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13_ncr:1_{2BFC5B28-60A5-43E2-918D-B87A1997AFB5}"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MOJ.PUS!$A$2:$K$36</definedName>
    <definedName name="_xlnm._FilterDatabase" localSheetId="5" hidden="1">SIN!$A$13:$J$22</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MOJ.PUS!$A$1:$I$37</definedName>
    <definedName name="_xlnm.Print_Area" localSheetId="5">SIN!$A$1:$K$34</definedName>
    <definedName name="_xlnm.Print_Area" localSheetId="1">リマーク!$A$1:$O$102</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<sst xmlns="http://schemas.openxmlformats.org/spreadsheetml/2006/main" count="1103" uniqueCount="480">
  <si>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</si>
  <si>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</si>
  <si>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</si>
  <si>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</si>
  <si>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</si>
  <si>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</si>
  <si>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</si>
  <si>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</si>
  <si>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</si>
  <si>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</si>
  <si>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</si>
  <si>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</si>
  <si>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</si>
  <si>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</si>
  <si>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</si>
  <si>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</si>
  <si>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</si>
  <si>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</si>
  <si>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</si>
  <si>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</si>
  <si>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</si>
  <si>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</si>
  <si>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</si>
  <si>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</si>
  <si>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</si>
  <si>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</si>
  <si>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</si>
  <si>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</si>
  <si>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</si>
  <si>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</si>
  <si>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</si>
  <si>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</si>
  <si>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</si>
  <si>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</si>
  <si>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</si>
  <si>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</si>
  <si>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</si>
  <si>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</si>
  <si>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</si>
  <si>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</si>
  <si>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</si>
  <si>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</si>
  <si>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</si>
  <si>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</si>
  <si>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</si>
  <si>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</si>
  <si>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</si>
  <si>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</si>
  <si>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</si>
  <si>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</si>
  <si>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</si>
  <si>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</si>
  <si>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</si>
  <si>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</si>
  <si>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</si>
  <si>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</si>
  <si>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</si>
  <si>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</si>
  <si>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</si>
  <si>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</si>
  <si>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</si>
  <si>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</si>
  <si>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</si>
  <si>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</si>
  <si>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</si>
  <si>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</si>
  <si>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</si>
  <si>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</si>
  <si>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</si>
  <si>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</si>
  <si>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</si>
  <si>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</si>
  <si>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</si>
  <si>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</si>
  <si>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</si>
  <si>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</si>
  <si>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</si>
  <si>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</si>
  <si>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</si>
  <si>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</si>
  <si>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</si>
  <si>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</si>
  <si>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</si>
  <si>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</si>
  <si>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</si>
  <si>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</si>
  <si>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</si>
  <si>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</si>
  <si>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</si>
  <si>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</si>
  <si>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</si>
  <si>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</si>
  <si>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</si>
  <si>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</si>
  <si>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</si>
  <si>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</si>
  <si>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</si>
  <si>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</si>
  <si>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</si>
  <si>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</si>
  <si>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</si>
  <si>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</si>
  <si>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</si>
  <si>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</si>
  <si>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</si>
  <si>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</si>
  <si>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8"/>
  </si>
  <si>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</si>
  <si>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</si>
  <si>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</si>
  <si>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</si>
  <si>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</si>
  <si>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</si>
  <si>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8"/>
  </si>
  <si>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</si>
  <si>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</si>
  <si>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</si>
  <si>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</si>
  <si>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8"/>
  </si>
  <si>
    <t>Albuquerque, NM</t>
  </si>
  <si>
    <t>4 days</t>
    <phoneticPr fontId="38"/>
  </si>
  <si>
    <t>Detroit, MI</t>
  </si>
  <si>
    <t>10 days</t>
    <phoneticPr fontId="38"/>
  </si>
  <si>
    <t>Milwaukee, WI</t>
  </si>
  <si>
    <t>16 days</t>
    <phoneticPr fontId="38"/>
  </si>
  <si>
    <t>Richmond, VA</t>
  </si>
  <si>
    <t>12 days</t>
    <phoneticPr fontId="38"/>
  </si>
  <si>
    <t>Atlanta, GA</t>
  </si>
  <si>
    <t>El Paso, TX</t>
  </si>
  <si>
    <t>5 days</t>
    <phoneticPr fontId="38"/>
  </si>
  <si>
    <t>Minneapolis, MN</t>
  </si>
  <si>
    <t>14 days</t>
    <phoneticPr fontId="38"/>
  </si>
  <si>
    <t>Rochester, NY</t>
  </si>
  <si>
    <t>Austin, TX</t>
  </si>
  <si>
    <t>13 days</t>
    <phoneticPr fontId="38"/>
  </si>
  <si>
    <t>Grand Rapids, MI</t>
  </si>
  <si>
    <t>Mobile, AL</t>
  </si>
  <si>
    <t>15 days</t>
    <phoneticPr fontId="38"/>
  </si>
  <si>
    <t>Salt Lake City,UT</t>
  </si>
  <si>
    <t>2 days</t>
    <phoneticPr fontId="38"/>
  </si>
  <si>
    <t>Baltimore, MD</t>
  </si>
  <si>
    <t>18 days</t>
    <phoneticPr fontId="38"/>
  </si>
  <si>
    <t>Greensboro, NC</t>
  </si>
  <si>
    <t>17 days</t>
    <phoneticPr fontId="38"/>
  </si>
  <si>
    <t>Nashville, TN</t>
  </si>
  <si>
    <t>9 days</t>
    <phoneticPr fontId="38"/>
  </si>
  <si>
    <t>San Antonio, TX</t>
  </si>
  <si>
    <t>11 days</t>
    <phoneticPr fontId="38"/>
  </si>
  <si>
    <t>Birmingham, AL</t>
  </si>
  <si>
    <t>Greenville, SC</t>
  </si>
  <si>
    <t>19 days</t>
    <phoneticPr fontId="38"/>
  </si>
  <si>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</si>
  <si>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</si>
  <si>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</si>
  <si>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</si>
  <si>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</si>
  <si>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</si>
  <si>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</si>
  <si>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</si>
  <si>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</si>
  <si>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</si>
  <si>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</si>
  <si>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</si>
  <si>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</si>
  <si>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</si>
  <si>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8"/>
  </si>
  <si>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</si>
  <si>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</si>
  <si>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</si>
  <si>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</si>
  <si>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</si>
  <si>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</si>
  <si>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</si>
  <si>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</si>
  <si>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</si>
  <si>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</si>
  <si>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</si>
  <si>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</si>
  <si>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</si>
  <si>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</si>
  <si>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</si>
  <si>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</si>
  <si>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</si>
  <si>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</si>
  <si>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8"/>
  </si>
  <si>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</si>
  <si>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</si>
  <si>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</si>
  <si>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</si>
  <si>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</si>
  <si>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</si>
  <si>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</si>
  <si>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</si>
  <si>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</si>
  <si>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</si>
  <si>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</si>
  <si>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</si>
  <si>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</si>
  <si>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</si>
  <si>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</si>
  <si>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</si>
  <si>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</si>
  <si>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</si>
  <si>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</si>
  <si>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</si>
  <si>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8"/>
  </si>
  <si>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</si>
  <si>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</si>
  <si>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8"/>
  </si>
  <si>
    <t>Aarhus</t>
  </si>
  <si>
    <t>43 days</t>
    <phoneticPr fontId="38"/>
  </si>
  <si>
    <t>Weekly</t>
  </si>
  <si>
    <t>Lae</t>
  </si>
  <si>
    <t>19 days</t>
  </si>
  <si>
    <t>Fortnightly</t>
  </si>
  <si>
    <t>Lyttelton</t>
  </si>
  <si>
    <t>24 days</t>
    <phoneticPr fontId="38"/>
  </si>
  <si>
    <t>Adelaide</t>
  </si>
  <si>
    <t>28 days</t>
    <phoneticPr fontId="38"/>
  </si>
  <si>
    <t>Fremantle</t>
  </si>
  <si>
    <t>8 days</t>
    <phoneticPr fontId="38"/>
  </si>
  <si>
    <t>Male</t>
  </si>
  <si>
    <t>Auckland</t>
  </si>
  <si>
    <t>21 days</t>
  </si>
  <si>
    <t>Helsinki</t>
  </si>
  <si>
    <t>34 days</t>
    <phoneticPr fontId="38"/>
  </si>
  <si>
    <t>Mombasa</t>
  </si>
  <si>
    <t>Belawan</t>
  </si>
  <si>
    <t>2 days</t>
  </si>
  <si>
    <t>Phuoc Long</t>
  </si>
  <si>
    <t>Piraeus</t>
  </si>
  <si>
    <t>29 days</t>
    <phoneticPr fontId="38"/>
  </si>
  <si>
    <t>Brisbane</t>
  </si>
  <si>
    <t>17 days</t>
  </si>
  <si>
    <t>Felixstowe</t>
  </si>
  <si>
    <t>27 days</t>
    <phoneticPr fontId="38"/>
  </si>
  <si>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</si>
  <si>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</si>
  <si>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</si>
  <si>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</si>
  <si>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</si>
  <si>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</si>
  <si>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</si>
  <si>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</si>
  <si>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</si>
  <si>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8"/>
  </si>
  <si>
    <t>Ashdod</t>
  </si>
  <si>
    <t>36 days</t>
  </si>
  <si>
    <t>40 days</t>
    <phoneticPr fontId="38"/>
  </si>
  <si>
    <t>Hamad</t>
  </si>
  <si>
    <t>Hamburg</t>
  </si>
  <si>
    <t>24 days</t>
  </si>
  <si>
    <t>Jebel Ali</t>
    <phoneticPr fontId="38"/>
  </si>
  <si>
    <t>Fortnightly</t>
    <phoneticPr fontId="38"/>
  </si>
  <si>
    <t>Lat Krabang</t>
  </si>
  <si>
    <t>Weekly</t>
    <phoneticPr fontId="38"/>
  </si>
  <si>
    <t>Pasir Gudang</t>
  </si>
  <si>
    <t>1 day</t>
  </si>
  <si>
    <t>1 day</t>
    <phoneticPr fontId="38"/>
  </si>
  <si>
    <t>Melbourne</t>
  </si>
  <si>
    <t>11 days</t>
  </si>
  <si>
    <t>Rotterdam</t>
  </si>
  <si>
    <t>21 days</t>
    <phoneticPr fontId="38"/>
  </si>
  <si>
    <t>30 days</t>
  </si>
  <si>
    <t>30 days</t>
    <phoneticPr fontId="38"/>
  </si>
  <si>
    <t>Manaus</t>
  </si>
  <si>
    <t>60 days</t>
    <phoneticPr fontId="38"/>
  </si>
  <si>
    <t>Durban</t>
  </si>
  <si>
    <t>Itajai</t>
  </si>
  <si>
    <t>35 days</t>
    <phoneticPr fontId="38"/>
  </si>
  <si>
    <t>Montevideo</t>
  </si>
  <si>
    <t>Fuzhou</t>
  </si>
  <si>
    <t>Macau</t>
  </si>
  <si>
    <t>Rio De Janeiro</t>
  </si>
  <si>
    <t>Guam</t>
  </si>
  <si>
    <t>Nansha</t>
  </si>
  <si>
    <t>Huadu (Guangdong)</t>
  </si>
  <si>
    <t>Beirut</t>
  </si>
  <si>
    <t>Shenzhen</t>
  </si>
  <si>
    <t>2 X Week</t>
  </si>
  <si>
    <t>Huangpu, Newport (Jisi)</t>
  </si>
  <si>
    <t>Rio Grande</t>
  </si>
  <si>
    <t>41 days</t>
    <phoneticPr fontId="38"/>
  </si>
  <si>
    <t>Zhongshan</t>
  </si>
  <si>
    <t>Huangpu Old Port (Wuchongko)</t>
  </si>
  <si>
    <t>Jiaoxin</t>
  </si>
  <si>
    <t>Zhuhai</t>
  </si>
  <si>
    <t>Lian Hua Shan (Guangdong)</t>
  </si>
  <si>
    <t>Johannesburg</t>
  </si>
  <si>
    <t>25 days</t>
    <phoneticPr fontId="38"/>
  </si>
  <si>
    <t>Danang</t>
  </si>
  <si>
    <t>Manila (North)</t>
  </si>
  <si>
    <t>Cape Town</t>
  </si>
  <si>
    <t>Cebu</t>
  </si>
  <si>
    <t>〇表示されている輸送所要時間（Transit Time）には、Hong Kong港（T/S Port）での積み替えに要する日数は含まれておりません</t>
    <phoneticPr fontId="43"/>
  </si>
  <si>
    <t>Bangkok</t>
    <phoneticPr fontId="38"/>
  </si>
  <si>
    <t>Haiphong</t>
    <phoneticPr fontId="38"/>
  </si>
  <si>
    <t>2 X Week</t>
    <phoneticPr fontId="38"/>
  </si>
  <si>
    <t>Penang</t>
  </si>
  <si>
    <t>Port Kelang</t>
  </si>
  <si>
    <t>3 days</t>
    <phoneticPr fontId="38"/>
  </si>
  <si>
    <t>Abu Dhabi</t>
  </si>
  <si>
    <t>Ningbo</t>
  </si>
  <si>
    <t>Kingston</t>
  </si>
  <si>
    <t>Barcelona</t>
  </si>
  <si>
    <t>52 days</t>
    <phoneticPr fontId="38"/>
  </si>
  <si>
    <t>Oslo</t>
  </si>
  <si>
    <t>Callao</t>
  </si>
  <si>
    <t>26 days</t>
    <phoneticPr fontId="38"/>
  </si>
  <si>
    <t>Chittagong (Chattogram)</t>
  </si>
  <si>
    <t>20 days</t>
    <phoneticPr fontId="38"/>
  </si>
  <si>
    <t>Phnom-Penh</t>
  </si>
  <si>
    <t>Guayaquil</t>
  </si>
  <si>
    <t>Buenaventura</t>
  </si>
  <si>
    <t>San Jose</t>
  </si>
  <si>
    <t>31 days</t>
    <phoneticPr fontId="38"/>
  </si>
  <si>
    <t>Leixoes</t>
  </si>
  <si>
    <t>Buenos Aires</t>
  </si>
  <si>
    <t>San Juan</t>
  </si>
  <si>
    <t>Lisbon</t>
  </si>
  <si>
    <t>San Salvador</t>
  </si>
  <si>
    <t>48 days</t>
    <phoneticPr fontId="38"/>
  </si>
  <si>
    <t>Lyon</t>
  </si>
  <si>
    <t>Manila (South)</t>
  </si>
  <si>
    <t>Santos</t>
  </si>
  <si>
    <t>Madrid</t>
  </si>
  <si>
    <t>Fos Sur Mer</t>
  </si>
  <si>
    <t>Ensenada</t>
  </si>
  <si>
    <t>Djibouti</t>
  </si>
  <si>
    <t>50 days</t>
    <phoneticPr fontId="38"/>
  </si>
  <si>
    <t>Gdansk (Gdynia)</t>
    <phoneticPr fontId="38"/>
  </si>
  <si>
    <t>58 days</t>
    <phoneticPr fontId="38"/>
  </si>
  <si>
    <t>Surabaya</t>
  </si>
  <si>
    <t>Genoa</t>
  </si>
  <si>
    <t>Lazaro Cardenas</t>
  </si>
  <si>
    <t>Valencia</t>
  </si>
  <si>
    <t>Milano</t>
  </si>
  <si>
    <t>Gothenburg</t>
  </si>
  <si>
    <t>Valparaiso</t>
  </si>
  <si>
    <t>45 days</t>
    <phoneticPr fontId="38"/>
  </si>
  <si>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</si>
  <si>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</si>
  <si>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</si>
  <si>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</si>
  <si>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</si>
  <si>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</si>
  <si>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8"/>
  </si>
  <si>
    <t>博多・熊本</t>
    <phoneticPr fontId="38"/>
  </si>
  <si>
    <t>門司</t>
    <phoneticPr fontId="38"/>
  </si>
  <si>
    <t>Guatemala City</t>
    <phoneticPr fontId="38"/>
  </si>
  <si>
    <t>Istanbul (Ambarli/Kumport)</t>
  </si>
  <si>
    <t>Chennai</t>
    <phoneticPr fontId="38"/>
  </si>
  <si>
    <t>Nhava Sheva</t>
    <phoneticPr fontId="38"/>
  </si>
  <si>
    <t>Kaohsiung</t>
  </si>
  <si>
    <t>Keelung</t>
  </si>
  <si>
    <t>Laem Chabang</t>
    <phoneticPr fontId="38"/>
  </si>
  <si>
    <t>Jakarta</t>
    <phoneticPr fontId="38"/>
  </si>
  <si>
    <t>Jeddah</t>
    <phoneticPr fontId="38"/>
  </si>
  <si>
    <t xml:space="preserve">35 days </t>
    <phoneticPr fontId="38"/>
  </si>
  <si>
    <t>Incheon</t>
    <phoneticPr fontId="38"/>
  </si>
  <si>
    <t>Montreal</t>
    <phoneticPr fontId="38"/>
  </si>
  <si>
    <t>23 days</t>
    <phoneticPr fontId="38"/>
  </si>
  <si>
    <t>Manzanillo, MX</t>
  </si>
  <si>
    <t>Qingdao</t>
  </si>
  <si>
    <t>Vancouver</t>
    <phoneticPr fontId="38"/>
  </si>
  <si>
    <t>Ho Chi Minh</t>
  </si>
  <si>
    <t>リマーク</t>
    <phoneticPr fontId="38"/>
  </si>
  <si>
    <t>博多</t>
    <phoneticPr fontId="38"/>
  </si>
  <si>
    <t>博多・門司</t>
    <phoneticPr fontId="38"/>
  </si>
  <si>
    <t xml:space="preserve">シンガポール　+　全世界
</t>
    <phoneticPr fontId="38"/>
  </si>
  <si>
    <t xml:space="preserve">香港　+　全世界
</t>
    <phoneticPr fontId="38"/>
  </si>
  <si>
    <t xml:space="preserve">釜山　+　全世界
</t>
    <phoneticPr fontId="38"/>
  </si>
  <si>
    <t xml:space="preserve">ロサンゼルス・アメリカ内陸
</t>
    <phoneticPr fontId="38"/>
  </si>
  <si>
    <t>仕向地</t>
  </si>
  <si>
    <t xml:space="preserve">   門司・博多・熊本</t>
    <phoneticPr fontId="38"/>
  </si>
  <si>
    <t>那覇CFS</t>
    <phoneticPr fontId="38"/>
  </si>
  <si>
    <t>Invoice/Packing ListとBLのMark &amp; Descriptionは必ず一致させてください。また、D/Rと一緒にPacking Listもご提出ください。</t>
    <phoneticPr fontId="38"/>
  </si>
  <si>
    <t>50 days</t>
  </si>
  <si>
    <t>54 days</t>
  </si>
  <si>
    <t>37 days</t>
  </si>
  <si>
    <t>3 days</t>
  </si>
  <si>
    <t>Shanghai</t>
  </si>
  <si>
    <t>Southampton</t>
  </si>
  <si>
    <t>39 days</t>
  </si>
  <si>
    <t>Taichung</t>
  </si>
  <si>
    <t>6 days</t>
  </si>
  <si>
    <t>Xingang</t>
  </si>
  <si>
    <t>Toronto</t>
  </si>
  <si>
    <t xml:space="preserve">22 days </t>
  </si>
  <si>
    <t>門司・博多・熊本</t>
    <phoneticPr fontId="38"/>
  </si>
  <si>
    <t>amsjapan@ecuworldwide.com</t>
    <phoneticPr fontId="38"/>
  </si>
  <si>
    <t>59 days</t>
    <phoneticPr fontId="38"/>
  </si>
  <si>
    <t>75 days</t>
    <phoneticPr fontId="38"/>
  </si>
  <si>
    <t>80 days</t>
    <phoneticPr fontId="38"/>
  </si>
  <si>
    <t>DONGJIN FIDES</t>
  </si>
  <si>
    <t>HAKATA EXPRESS</t>
  </si>
  <si>
    <t>GREEN CELEBRITY</t>
  </si>
  <si>
    <t>〇D/R上にHS Code(６桁以上)の記載をお願い致します。</t>
    <phoneticPr fontId="38"/>
  </si>
  <si>
    <t>また、D/RにConsignee 様のTAX ID NO.、HS Code(4 桁以上)、およびNet Weightの記載をお願い致します。</t>
    <phoneticPr fontId="38"/>
  </si>
  <si>
    <t>シンガポール経由の貨物は必ず6桁のHS CodeをD/Rに記載ください。</t>
    <phoneticPr fontId="38"/>
  </si>
  <si>
    <t>さらにシンガポール経由の欧州向けはHS Codeごとの品名、個数荷姿、重量、M3、Shipping Markをご記載ください。</t>
    <phoneticPr fontId="38"/>
  </si>
  <si>
    <t>また、CUT日までにENS/ICS2情報を弊社宛にご送付下さい。</t>
    <rPh sb="6" eb="7">
      <t>ビ</t>
    </rPh>
    <rPh sb="18" eb="20">
      <t>ジョウホウ</t>
    </rPh>
    <rPh sb="21" eb="23">
      <t>ヘイシャ</t>
    </rPh>
    <rPh sb="23" eb="24">
      <t>アテ</t>
    </rPh>
    <rPh sb="26" eb="28">
      <t>ソウフ</t>
    </rPh>
    <rPh sb="28" eb="29">
      <t>クダ</t>
    </rPh>
    <phoneticPr fontId="38"/>
  </si>
  <si>
    <t xml:space="preserve"> (email:</t>
    <phoneticPr fontId="38"/>
  </si>
  <si>
    <t>ics2japan@ecuworldwide.com</t>
    <phoneticPr fontId="38"/>
  </si>
  <si>
    <t>）</t>
    <phoneticPr fontId="38"/>
  </si>
  <si>
    <t>D/R上のShipper欄には、Full Addressでの記載をお願い致します。また、HS Code (6桁以上)の記載をお願い致します。</t>
    <phoneticPr fontId="38"/>
  </si>
  <si>
    <t>D/R上にConsignee 様のTAX ID NO.およびHS Code (4 桁以上)の記載をお願い致します。</t>
    <phoneticPr fontId="38"/>
  </si>
  <si>
    <t>バングラデシュ向け</t>
    <phoneticPr fontId="38"/>
  </si>
  <si>
    <t>パレタイズが必須の仕向け地です。</t>
    <rPh sb="5" eb="7">
      <t>ヒッス</t>
    </rPh>
    <rPh sb="8" eb="10">
      <t>シム</t>
    </rPh>
    <rPh sb="11" eb="12">
      <t>チ</t>
    </rPh>
    <phoneticPr fontId="38"/>
  </si>
  <si>
    <t>CUT日までにAMS情報を弊社宛にご送付下さい。</t>
    <phoneticPr fontId="38"/>
  </si>
  <si>
    <t>（e-mail:</t>
  </si>
  <si>
    <t>)</t>
    <phoneticPr fontId="38"/>
  </si>
  <si>
    <t>D/R上にHS Codeの記載をお願い致します。名古屋積みの場合はD/RのDescription欄に個数の記載をお願い致します。</t>
    <phoneticPr fontId="38"/>
  </si>
  <si>
    <t>危険品の場合はスペイン語のMSDSもご送付ください。</t>
    <rPh sb="0" eb="3">
      <t>キケンヒン</t>
    </rPh>
    <rPh sb="4" eb="6">
      <t>バアイ</t>
    </rPh>
    <rPh sb="11" eb="12">
      <t>ゴ</t>
    </rPh>
    <rPh sb="19" eb="21">
      <t>ソウフ</t>
    </rPh>
    <phoneticPr fontId="38"/>
  </si>
  <si>
    <t>D/R上にNCM No. (HS Code)の記載をお願い致します。木材梱包の場合、Description欄に以下の木材梱包状態、いずれかをご教示お願い致します。</t>
    <phoneticPr fontId="38"/>
  </si>
  <si>
    <t>ペルー向け</t>
    <rPh sb="3" eb="4">
      <t>ム</t>
    </rPh>
    <phoneticPr fontId="38"/>
  </si>
  <si>
    <t>HS Code (6 桁)の記載をお願い致します。</t>
    <phoneticPr fontId="38"/>
  </si>
  <si>
    <t>コスタリカ向け</t>
    <rPh sb="5" eb="6">
      <t>ム</t>
    </rPh>
    <phoneticPr fontId="38"/>
  </si>
  <si>
    <t>D/R上のShipper/Consignee欄に正しい会社名、住所、電話、TAX ID、担当者名、メールアドレスの記載をお願い致します。</t>
    <phoneticPr fontId="38"/>
  </si>
  <si>
    <t>アントワープ経由</t>
    <rPh sb="6" eb="8">
      <t>ケイユ</t>
    </rPh>
    <phoneticPr fontId="38"/>
  </si>
  <si>
    <t>積替え手配のためPacking ListおよびCommercial Invoiceの送付をお願い致します。</t>
    <rPh sb="0" eb="2">
      <t>ツミカ</t>
    </rPh>
    <rPh sb="3" eb="5">
      <t>テハイ</t>
    </rPh>
    <rPh sb="42" eb="44">
      <t>ソウフ</t>
    </rPh>
    <rPh sb="46" eb="47">
      <t>ネガ</t>
    </rPh>
    <rPh sb="48" eb="49">
      <t>イタ</t>
    </rPh>
    <phoneticPr fontId="38"/>
  </si>
  <si>
    <t>スペイン向け</t>
    <rPh sb="4" eb="5">
      <t>ム</t>
    </rPh>
    <phoneticPr fontId="38"/>
  </si>
  <si>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8"/>
  </si>
  <si>
    <t>D/R上にHS Code (8 桁)の記載をお願い致します。</t>
    <phoneticPr fontId="38"/>
  </si>
  <si>
    <t>【アフリカ向けについて】</t>
    <phoneticPr fontId="38"/>
  </si>
  <si>
    <t>モロッコ向け</t>
    <rPh sb="4" eb="5">
      <t>ム</t>
    </rPh>
    <phoneticPr fontId="38"/>
  </si>
  <si>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8"/>
  </si>
  <si>
    <t>D/R上に、ConsigneeのVAT no.とe-mailアドレス、HS Code (8 桁)の記載をお願い致します。</t>
    <phoneticPr fontId="38"/>
  </si>
  <si>
    <t>D/R上にConsignee/NotifyのEmail addressを記載いただきますようお願い致します。</t>
    <phoneticPr fontId="38"/>
  </si>
  <si>
    <t>OOCL</t>
  </si>
  <si>
    <t>OOCL NEW ZEALAND</t>
  </si>
  <si>
    <t>PHEN BASIN</t>
  </si>
  <si>
    <t>VANCOUVER</t>
  </si>
  <si>
    <t>169S</t>
    <phoneticPr fontId="38"/>
  </si>
  <si>
    <r>
      <t xml:space="preserve">シンガポール バン詰め場所: 相互運輸㈱ ICﾛｼﾞｽﾃｨｯｸｾﾝﾀｰ福岡市東区みなと香椎2-5-7(6TWR4) ☎092-674-1405 </t>
    </r>
    <r>
      <rPr>
        <sz val="10"/>
        <rFont val="Segoe UI Symbol"/>
        <family val="3"/>
      </rPr>
      <t>📠</t>
    </r>
    <r>
      <rPr>
        <sz val="10"/>
        <rFont val="Meiryo UI"/>
        <family val="3"/>
        <charset val="128"/>
      </rPr>
      <t xml:space="preserve">092-674-1406 </t>
    </r>
    <phoneticPr fontId="38"/>
  </si>
  <si>
    <t xml:space="preserve"> 08月　門司・博多・熊本</t>
    <phoneticPr fontId="38"/>
  </si>
  <si>
    <t>08月 ＜輸出＞</t>
    <phoneticPr fontId="38"/>
  </si>
  <si>
    <t>UPDATED: 06/25/2026     PAGE No. 4</t>
    <phoneticPr fontId="38"/>
  </si>
  <si>
    <t>3713N</t>
    <phoneticPr fontId="38"/>
  </si>
  <si>
    <t>3718N</t>
    <phoneticPr fontId="38"/>
  </si>
  <si>
    <t>3720N</t>
    <phoneticPr fontId="38"/>
  </si>
  <si>
    <t>3725N</t>
    <phoneticPr fontId="38"/>
  </si>
  <si>
    <t>0726N</t>
    <phoneticPr fontId="38"/>
  </si>
  <si>
    <t>0728N</t>
    <phoneticPr fontId="38"/>
  </si>
  <si>
    <t>0730N</t>
    <phoneticPr fontId="38"/>
  </si>
  <si>
    <t>0732N</t>
    <phoneticPr fontId="38"/>
  </si>
  <si>
    <t>2662W</t>
    <phoneticPr fontId="38"/>
  </si>
  <si>
    <t>2664W</t>
    <phoneticPr fontId="38"/>
  </si>
  <si>
    <t>2666W</t>
    <phoneticPr fontId="38"/>
  </si>
  <si>
    <t>2668W</t>
    <phoneticPr fontId="38"/>
  </si>
  <si>
    <t>132S</t>
  </si>
  <si>
    <t>058S</t>
  </si>
  <si>
    <t>ONE REASSURANCE</t>
  </si>
  <si>
    <t>256E</t>
  </si>
  <si>
    <t>ONE MISSION</t>
  </si>
  <si>
    <t>NAVIOS CYAN</t>
  </si>
  <si>
    <t>089E</t>
    <phoneticPr fontId="38"/>
  </si>
  <si>
    <t>WAN HAI 295</t>
  </si>
  <si>
    <t>Le Havre</t>
  </si>
  <si>
    <t>4 days</t>
  </si>
  <si>
    <t>Antwerp</t>
    <phoneticPr fontId="38"/>
  </si>
  <si>
    <t>55 days</t>
    <phoneticPr fontId="38"/>
  </si>
  <si>
    <t>3732N</t>
  </si>
  <si>
    <t>3734N</t>
  </si>
  <si>
    <t>3739N</t>
  </si>
  <si>
    <t>3741N</t>
  </si>
  <si>
    <t>UPDATED: 07/07/2026    PAGE No. 3</t>
    <phoneticPr fontId="38"/>
  </si>
  <si>
    <t>Omit by Carrier</t>
  </si>
  <si>
    <t>003E</t>
  </si>
  <si>
    <t>MOL PROFICIENCY</t>
  </si>
  <si>
    <t>UPDATED: 07/09/2026    PAGE No. 5</t>
    <phoneticPr fontId="38"/>
  </si>
  <si>
    <t>S128</t>
  </si>
  <si>
    <t>S069</t>
  </si>
  <si>
    <t>S129</t>
  </si>
  <si>
    <t>S070</t>
  </si>
  <si>
    <t>S130</t>
  </si>
  <si>
    <t>UPDATED: 07/16/2026     PAGE No. 7</t>
    <phoneticPr fontId="38"/>
  </si>
  <si>
    <t>OOCL ZHOUSHAN</t>
  </si>
  <si>
    <t>298S</t>
  </si>
  <si>
    <t>UPDATED: 0716/2026    PAGE No. 6</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</si>
</sst>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
      <sz val="10"/>
      <name val="Segoe UI Symbol"/>
      <family val="3"/>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0">
    <xf numFmtId="0" fontId="0" fillId="0" borderId="0"/>
    <xf numFmtId="0" fontId="34" fillId="0" borderId="0" applyNumberFormat="0" applyFill="0" applyBorder="0" applyAlignment="0" applyProtection="0">
      <alignment vertical="center"/>
    </xf>
    <xf numFmtId="176" fontId="37"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37" fillId="0" borderId="0"/>
    <xf numFmtId="0" fontId="35" fillId="0" borderId="0">
      <alignment vertical="center"/>
    </xf>
    <xf numFmtId="0" fontId="36" fillId="0" borderId="0" applyNumberFormat="0" applyFill="0" applyBorder="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1" fillId="0" borderId="0">
      <alignment vertical="center"/>
    </xf>
    <xf numFmtId="0" fontId="46" fillId="0" borderId="0" applyNumberFormat="0" applyFill="0" applyBorder="0" applyAlignment="0" applyProtection="0">
      <alignment vertical="center"/>
    </xf>
    <xf numFmtId="0" fontId="47" fillId="0" borderId="0">
      <alignment vertical="center"/>
    </xf>
    <xf numFmtId="0" fontId="47" fillId="0" borderId="0">
      <alignment vertical="center"/>
    </xf>
    <xf numFmtId="0" fontId="48" fillId="0" borderId="0"/>
    <xf numFmtId="0" fontId="47" fillId="0" borderId="0">
      <alignment vertical="center"/>
    </xf>
    <xf numFmtId="0" fontId="47" fillId="0" borderId="0">
      <alignment vertical="center"/>
    </xf>
    <xf numFmtId="182" fontId="48" fillId="0" borderId="0" applyFont="0" applyFill="0" applyBorder="0" applyAlignment="0" applyProtection="0"/>
    <xf numFmtId="0" fontId="47" fillId="0" borderId="0">
      <alignment vertical="center"/>
    </xf>
    <xf numFmtId="0" fontId="37" fillId="0" borderId="0"/>
    <xf numFmtId="0" fontId="34" fillId="0" borderId="0" applyNumberFormat="0" applyFill="0" applyBorder="0" applyAlignment="0" applyProtection="0">
      <alignment vertical="center"/>
    </xf>
  </cellStyleXfs>
  <cellXfs count="299">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4" fillId="0" borderId="0" xfId="8" applyFont="1" applyAlignment="1">
      <alignment horizontal="left" vertical="center"/>
    </xf>
    <xf numFmtId="49" fontId="25" fillId="0" borderId="0" xfId="14" applyNumberFormat="1" applyFont="1" applyAlignment="1">
      <alignment horizontal="left" vertical="center"/>
    </xf>
    <xf numFmtId="177" fontId="26" fillId="0" borderId="0" xfId="9" applyNumberFormat="1" applyFont="1" applyAlignment="1">
      <alignment horizontal="center" vertical="center"/>
    </xf>
    <xf numFmtId="177" fontId="26" fillId="0" borderId="0" xfId="15" applyNumberFormat="1" applyFont="1" applyAlignment="1">
      <alignment horizontal="center" vertical="center"/>
    </xf>
    <xf numFmtId="0" fontId="24" fillId="0" borderId="0" xfId="9" applyFont="1">
      <alignment vertical="center"/>
    </xf>
    <xf numFmtId="0" fontId="24" fillId="0" borderId="0" xfId="9" applyFont="1" applyAlignment="1">
      <alignment horizontal="center" vertical="center"/>
    </xf>
    <xf numFmtId="178" fontId="27" fillId="0" borderId="0" xfId="9" applyNumberFormat="1" applyFont="1" applyAlignment="1">
      <alignment horizontal="center" vertical="center" wrapText="1"/>
    </xf>
    <xf numFmtId="178" fontId="26" fillId="0" borderId="0" xfId="9" applyNumberFormat="1" applyFont="1" applyAlignment="1">
      <alignment horizontal="left" vertical="center"/>
    </xf>
    <xf numFmtId="178" fontId="28" fillId="0" borderId="0" xfId="9" applyNumberFormat="1" applyFont="1" applyAlignment="1">
      <alignment horizontal="center" vertical="center"/>
    </xf>
    <xf numFmtId="178" fontId="29"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0" fillId="0" borderId="0" xfId="0" applyNumberFormat="1" applyFont="1" applyAlignment="1">
      <alignment horizontal="left" vertical="center"/>
    </xf>
    <xf numFmtId="180" fontId="10" fillId="0" borderId="0" xfId="0" applyNumberFormat="1" applyFont="1" applyAlignment="1">
      <alignment horizontal="left" vertical="center"/>
    </xf>
    <xf numFmtId="181" fontId="31" fillId="0" borderId="0" xfId="0" applyNumberFormat="1" applyFont="1" applyAlignment="1">
      <alignment horizontal="left" vertical="center"/>
    </xf>
    <xf numFmtId="180" fontId="30"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3"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29"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6" fillId="0" borderId="0" xfId="10" applyNumberFormat="1" applyFont="1" applyAlignment="1">
      <alignment horizontal="left" vertical="center"/>
    </xf>
    <xf numFmtId="180" fontId="26" fillId="0" borderId="0" xfId="10" applyNumberFormat="1" applyFont="1">
      <alignment vertical="center"/>
    </xf>
    <xf numFmtId="0" fontId="39" fillId="0" borderId="0" xfId="0" applyFont="1" applyAlignment="1">
      <alignment horizontal="left"/>
    </xf>
    <xf numFmtId="0" fontId="3" fillId="0" borderId="0" xfId="0" applyFont="1"/>
    <xf numFmtId="177" fontId="40" fillId="0" borderId="0" xfId="0" applyNumberFormat="1" applyFont="1"/>
    <xf numFmtId="177" fontId="3" fillId="0" borderId="0" xfId="0" applyNumberFormat="1" applyFont="1"/>
    <xf numFmtId="0" fontId="41" fillId="0" borderId="0" xfId="12" applyFont="1" applyAlignment="1">
      <alignment horizontal="left" vertical="top"/>
    </xf>
    <xf numFmtId="181" fontId="5" fillId="3" borderId="8" xfId="10" applyNumberFormat="1" applyFont="1" applyFill="1" applyBorder="1" applyAlignment="1">
      <alignment horizontal="left" vertical="center"/>
    </xf>
    <xf numFmtId="0" fontId="42" fillId="0" borderId="0" xfId="0" applyFont="1" applyAlignment="1">
      <alignment vertical="center"/>
    </xf>
    <xf numFmtId="0" fontId="0" fillId="0" borderId="0" xfId="0" applyAlignment="1">
      <alignment vertical="center"/>
    </xf>
    <xf numFmtId="0" fontId="44" fillId="0" borderId="0" xfId="0" applyFont="1" applyAlignment="1">
      <alignment vertical="center"/>
    </xf>
    <xf numFmtId="0" fontId="6" fillId="0" borderId="1" xfId="13" applyFont="1" applyBorder="1" applyAlignment="1">
      <alignment horizontal="center" vertical="top" wrapText="1"/>
    </xf>
    <xf numFmtId="180" fontId="45" fillId="0" borderId="0" xfId="10" applyNumberFormat="1" applyFont="1">
      <alignment vertical="center"/>
    </xf>
    <xf numFmtId="180" fontId="45" fillId="0" borderId="0" xfId="6" applyNumberFormat="1" applyFont="1" applyAlignment="1">
      <alignment horizontal="left" vertical="center"/>
    </xf>
    <xf numFmtId="0" fontId="3" fillId="0" borderId="0" xfId="0" applyFont="1" applyAlignment="1">
      <alignment horizontal="lef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8" applyNumberFormat="1" applyFont="1" applyFill="1" applyBorder="1" applyAlignment="1">
      <alignment horizontal="left" vertical="center"/>
    </xf>
    <xf numFmtId="181" fontId="49" fillId="4" borderId="15" xfId="10" applyNumberFormat="1" applyFont="1" applyFill="1" applyBorder="1" applyAlignment="1">
      <alignment horizontal="left" vertical="center"/>
    </xf>
    <xf numFmtId="181" fontId="49" fillId="4" borderId="16" xfId="10" applyNumberFormat="1" applyFont="1" applyFill="1" applyBorder="1" applyAlignment="1">
      <alignment horizontal="left" vertical="center"/>
    </xf>
    <xf numFmtId="181" fontId="49"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49" fillId="4" borderId="18" xfId="10" applyNumberFormat="1" applyFont="1" applyFill="1" applyBorder="1" applyAlignment="1">
      <alignment horizontal="left" vertical="center"/>
    </xf>
    <xf numFmtId="181" fontId="49" fillId="4" borderId="19" xfId="10" applyNumberFormat="1" applyFont="1" applyFill="1" applyBorder="1" applyAlignment="1">
      <alignment horizontal="left" vertical="center"/>
    </xf>
    <xf numFmtId="181" fontId="49"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8" applyNumberFormat="1" applyFont="1" applyBorder="1" applyAlignment="1">
      <alignment horizontal="left" vertical="center"/>
    </xf>
    <xf numFmtId="49" fontId="12" fillId="3" borderId="23" xfId="18"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8" applyNumberFormat="1" applyFont="1" applyBorder="1" applyAlignment="1">
      <alignment horizontal="left" vertical="center"/>
    </xf>
    <xf numFmtId="49" fontId="12" fillId="0" borderId="24" xfId="18" applyNumberFormat="1" applyFont="1" applyBorder="1" applyAlignment="1">
      <alignment horizontal="left" vertical="center"/>
    </xf>
    <xf numFmtId="49" fontId="5" fillId="0" borderId="8" xfId="18"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8" applyNumberFormat="1" applyFont="1" applyFill="1" applyBorder="1" applyAlignment="1">
      <alignment horizontal="left" vertical="center"/>
    </xf>
    <xf numFmtId="181" fontId="5" fillId="0" borderId="12" xfId="18" applyNumberFormat="1" applyFont="1" applyBorder="1" applyAlignment="1">
      <alignment horizontal="left" vertical="center"/>
    </xf>
    <xf numFmtId="181" fontId="12" fillId="0" borderId="25" xfId="18" applyNumberFormat="1" applyFont="1" applyBorder="1" applyAlignment="1">
      <alignment horizontal="left" vertical="center"/>
    </xf>
    <xf numFmtId="181" fontId="12" fillId="3" borderId="26" xfId="18" applyNumberFormat="1" applyFont="1" applyFill="1" applyBorder="1" applyAlignment="1">
      <alignment horizontal="left" vertical="center"/>
    </xf>
    <xf numFmtId="181" fontId="12" fillId="0" borderId="26" xfId="18" applyNumberFormat="1" applyFont="1" applyBorder="1" applyAlignment="1">
      <alignment horizontal="left" vertical="center"/>
    </xf>
    <xf numFmtId="181" fontId="12" fillId="0" borderId="27" xfId="18" applyNumberFormat="1" applyFont="1" applyBorder="1" applyAlignment="1">
      <alignment horizontal="left" vertical="center"/>
    </xf>
    <xf numFmtId="181" fontId="5" fillId="0" borderId="8" xfId="18" applyNumberFormat="1" applyFont="1" applyBorder="1" applyAlignment="1">
      <alignment horizontal="left" vertical="center"/>
    </xf>
    <xf numFmtId="181" fontId="5" fillId="3" borderId="0" xfId="18" applyNumberFormat="1" applyFont="1" applyFill="1" applyAlignment="1">
      <alignment horizontal="left" vertical="center"/>
    </xf>
    <xf numFmtId="181" fontId="5" fillId="0" borderId="0" xfId="18" applyNumberFormat="1" applyFont="1" applyAlignment="1">
      <alignment horizontal="left" vertical="center"/>
    </xf>
    <xf numFmtId="181" fontId="5" fillId="0" borderId="21" xfId="18" applyNumberFormat="1" applyFont="1" applyBorder="1" applyAlignment="1">
      <alignment horizontal="left" vertical="center"/>
    </xf>
    <xf numFmtId="49" fontId="12" fillId="0" borderId="25" xfId="18"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12" fillId="0" borderId="9" xfId="18"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8"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8"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8" applyNumberFormat="1" applyFont="1" applyFill="1" applyBorder="1" applyAlignment="1">
      <alignment horizontal="left" vertical="center"/>
    </xf>
    <xf numFmtId="49" fontId="12" fillId="0" borderId="31" xfId="18"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8" applyNumberFormat="1" applyFont="1" applyFill="1" applyBorder="1" applyAlignment="1">
      <alignment horizontal="left" vertical="center"/>
    </xf>
    <xf numFmtId="181" fontId="5" fillId="0" borderId="34" xfId="18"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8" applyNumberFormat="1" applyFont="1" applyFill="1" applyBorder="1" applyAlignment="1">
      <alignment horizontal="left" vertical="center"/>
    </xf>
    <xf numFmtId="49" fontId="12" fillId="3" borderId="31" xfId="18" applyNumberFormat="1" applyFont="1" applyFill="1" applyBorder="1" applyAlignment="1">
      <alignment horizontal="left" vertical="center"/>
    </xf>
    <xf numFmtId="49" fontId="5" fillId="3" borderId="8" xfId="18" applyNumberFormat="1" applyFont="1" applyFill="1" applyBorder="1" applyAlignment="1">
      <alignment horizontal="left" vertical="center"/>
    </xf>
    <xf numFmtId="181" fontId="12" fillId="3" borderId="25" xfId="18" applyNumberFormat="1" applyFont="1" applyFill="1" applyBorder="1" applyAlignment="1">
      <alignment horizontal="left" vertical="center"/>
    </xf>
    <xf numFmtId="181" fontId="5" fillId="3" borderId="8" xfId="18" applyNumberFormat="1" applyFont="1" applyFill="1" applyBorder="1" applyAlignment="1">
      <alignment horizontal="left" vertical="center"/>
    </xf>
    <xf numFmtId="49" fontId="12" fillId="3" borderId="25" xfId="18" applyNumberFormat="1" applyFont="1" applyFill="1" applyBorder="1" applyAlignment="1">
      <alignment horizontal="left" vertical="center"/>
    </xf>
    <xf numFmtId="49" fontId="12" fillId="0" borderId="33" xfId="18" applyNumberFormat="1" applyFont="1" applyBorder="1" applyAlignment="1">
      <alignment horizontal="left" vertical="center"/>
    </xf>
    <xf numFmtId="181" fontId="12" fillId="0" borderId="40" xfId="18" applyNumberFormat="1" applyFont="1" applyBorder="1" applyAlignment="1">
      <alignment horizontal="left" vertical="center"/>
    </xf>
    <xf numFmtId="181" fontId="5" fillId="0" borderId="36" xfId="18" applyNumberFormat="1" applyFont="1" applyBorder="1" applyAlignment="1">
      <alignment horizontal="left" vertical="center"/>
    </xf>
    <xf numFmtId="49" fontId="50" fillId="0" borderId="0" xfId="14" applyNumberFormat="1" applyFont="1" applyAlignment="1">
      <alignment horizontal="left" vertical="center"/>
    </xf>
    <xf numFmtId="177" fontId="51" fillId="0" borderId="0" xfId="9" applyNumberFormat="1" applyFont="1" applyAlignment="1">
      <alignment horizontal="left" vertical="center"/>
    </xf>
    <xf numFmtId="177" fontId="51" fillId="0" borderId="0" xfId="9" applyNumberFormat="1" applyFont="1" applyAlignment="1">
      <alignment horizontal="center" vertical="center"/>
    </xf>
    <xf numFmtId="0" fontId="52" fillId="0" borderId="0" xfId="9" applyFont="1">
      <alignment vertical="center"/>
    </xf>
    <xf numFmtId="0" fontId="51" fillId="0" borderId="0" xfId="9" applyFont="1" applyAlignment="1">
      <alignment horizontal="left" vertical="center"/>
    </xf>
    <xf numFmtId="177" fontId="53"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4" fillId="2" borderId="0" xfId="12" applyFont="1" applyFill="1" applyAlignment="1">
      <alignment vertical="center"/>
    </xf>
    <xf numFmtId="0" fontId="54" fillId="2" borderId="0" xfId="0" applyFont="1" applyFill="1" applyAlignment="1">
      <alignment horizontal="center" vertical="center"/>
    </xf>
    <xf numFmtId="177" fontId="54" fillId="2" borderId="0" xfId="0" applyNumberFormat="1" applyFont="1" applyFill="1" applyAlignment="1">
      <alignment horizontal="center" vertical="center" wrapText="1"/>
    </xf>
    <xf numFmtId="177" fontId="54" fillId="2" borderId="0" xfId="0" applyNumberFormat="1" applyFont="1" applyFill="1" applyAlignment="1">
      <alignment horizontal="center" vertical="center"/>
    </xf>
    <xf numFmtId="0" fontId="54"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4"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4"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7" fillId="0" borderId="0" xfId="9" applyFont="1">
      <alignment vertical="center"/>
    </xf>
    <xf numFmtId="0" fontId="27" fillId="0" borderId="0" xfId="9" applyFont="1" applyAlignment="1">
      <alignment horizontal="left" vertical="center"/>
    </xf>
    <xf numFmtId="0" fontId="10" fillId="0" borderId="0" xfId="14" quotePrefix="1" applyFont="1">
      <alignmen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5"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5" fillId="0" borderId="0" xfId="1" applyNumberFormat="1" applyFont="1" applyAlignment="1">
      <alignment vertical="center"/>
    </xf>
    <xf numFmtId="180" fontId="56" fillId="0" borderId="0" xfId="1" applyNumberFormat="1" applyFont="1" applyAlignment="1">
      <alignment vertical="center"/>
    </xf>
    <xf numFmtId="0" fontId="51" fillId="0" borderId="0" xfId="9" applyFont="1">
      <alignment vertical="center"/>
    </xf>
    <xf numFmtId="0" fontId="51" fillId="0" borderId="0" xfId="9" applyFont="1" applyAlignment="1">
      <alignment horizontal="center" vertical="center"/>
    </xf>
    <xf numFmtId="20" fontId="3" fillId="0" borderId="0" xfId="12" applyNumberFormat="1" applyFont="1"/>
    <xf numFmtId="0" fontId="45" fillId="0" borderId="2" xfId="1" applyFont="1" applyBorder="1" applyAlignment="1">
      <alignment horizontal="center" vertical="center"/>
    </xf>
    <xf numFmtId="0" fontId="45" fillId="0" borderId="3" xfId="1" applyFont="1" applyBorder="1" applyAlignment="1">
      <alignment horizontal="center" vertical="center"/>
    </xf>
    <xf numFmtId="0" fontId="6" fillId="0" borderId="1" xfId="13" applyFont="1" applyBorder="1" applyAlignment="1">
      <alignment horizontal="left" vertical="top" wrapText="1"/>
    </xf>
    <xf numFmtId="0" fontId="45" fillId="0" borderId="4" xfId="1" applyFont="1" applyBorder="1" applyAlignment="1">
      <alignment horizontal="center" vertical="center"/>
    </xf>
    <xf numFmtId="0" fontId="45" fillId="0" borderId="5" xfId="1" applyFont="1" applyBorder="1" applyAlignment="1">
      <alignment horizontal="center" vertical="center"/>
    </xf>
    <xf numFmtId="180" fontId="30" fillId="0" borderId="0" xfId="0" applyNumberFormat="1" applyFont="1" applyAlignment="1">
      <alignment horizontal="center" vertical="center"/>
    </xf>
    <xf numFmtId="180" fontId="5" fillId="0" borderId="0" xfId="3" applyNumberFormat="1" applyFont="1" applyAlignment="1">
      <alignment horizontal="center" vertical="center"/>
    </xf>
    <xf numFmtId="0" fontId="32" fillId="2" borderId="0" xfId="13" applyFont="1" applyFill="1" applyAlignment="1">
      <alignment horizontal="center" vertical="center"/>
    </xf>
    <xf numFmtId="0" fontId="45" fillId="0" borderId="7" xfId="1" applyFont="1" applyBorder="1" applyAlignment="1">
      <alignment horizontal="center" vertical="center"/>
    </xf>
    <xf numFmtId="0" fontId="45"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2" fillId="0" borderId="0" xfId="12" applyFont="1" applyAlignment="1">
      <alignment horizontal="center" vertical="center"/>
    </xf>
    <xf numFmtId="181" fontId="12" fillId="0" borderId="9" xfId="18" applyNumberFormat="1" applyFont="1" applyBorder="1" applyAlignment="1">
      <alignment horizontal="left" vertical="center"/>
    </xf>
    <xf numFmtId="181" fontId="12" fillId="0" borderId="0" xfId="18" applyNumberFormat="1" applyFont="1" applyAlignment="1">
      <alignment horizontal="left" vertical="center"/>
    </xf>
    <xf numFmtId="49" fontId="12" fillId="3" borderId="10" xfId="18" applyNumberFormat="1" applyFont="1" applyFill="1" applyBorder="1" applyAlignment="1">
      <alignment horizontal="left" vertical="center"/>
    </xf>
    <xf numFmtId="49" fontId="12" fillId="3" borderId="8" xfId="18" applyNumberFormat="1" applyFont="1" applyFill="1" applyBorder="1" applyAlignment="1">
      <alignment horizontal="left" vertical="center"/>
    </xf>
    <xf numFmtId="181" fontId="12" fillId="3" borderId="9" xfId="18" applyNumberFormat="1" applyFont="1" applyFill="1" applyBorder="1" applyAlignment="1">
      <alignment horizontal="left" vertical="center"/>
    </xf>
    <xf numFmtId="181" fontId="12" fillId="3" borderId="0" xfId="18" applyNumberFormat="1" applyFont="1" applyFill="1" applyAlignment="1">
      <alignment horizontal="left" vertical="center"/>
    </xf>
  </cellXfs>
  <cellStyles count="30">
    <cellStyle name="Currency 2" xfId="22" xr:uid="{5A667A3A-D9D6-4DDB-A4BD-A46F51E6CFC5}"/>
    <cellStyle name="Currency_2004 - USA LCL IMPORT CTC - TPEB.2004.04.07" xfId="26" xr:uid="{EF44AD43-21FE-435C-B7EC-B291DC85FB3E}"/>
    <cellStyle name="date_style" xfId="2" xr:uid="{00000000-0005-0000-0000-000031000000}"/>
    <cellStyle name="Normal 2 16 2" xfId="23" xr:uid="{75AD7195-B3B6-4A06-A915-54EC93A6E4DB}"/>
    <cellStyle name="Normal 3" xfId="24" xr:uid="{1F91573F-DEE7-4619-8113-C89D55B96CBA}"/>
    <cellStyle name="Normal 3 2 3" xfId="25" xr:uid="{491F7B48-6123-4CB1-B416-BDAA7F81B81D}"/>
    <cellStyle name="Normal 67 2" xfId="27" xr:uid="{8420E51F-377F-4DFA-B3D6-FF254AB47754}"/>
    <cellStyle name="Normal_1" xfId="3" xr:uid="{00000000-0005-0000-0000-000032000000}"/>
    <cellStyle name="Normal_12 2 2" xfId="18"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29" xr:uid="{8218C7FC-C545-4D6F-A838-2530017C8E07}"/>
    <cellStyle name="ハイパーリンク 3" xfId="20"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8" xr:uid="{664E3A76-36CF-4B8A-AA95-A24724BCA698}"/>
    <cellStyle name="標準 3 13 2" xfId="13" xr:uid="{00000000-0005-0000-0000-00003C000000}"/>
    <cellStyle name="標準 3 2 9" xfId="14" xr:uid="{00000000-0005-0000-0000-00003D000000}"/>
    <cellStyle name="標準 4" xfId="19" xr:uid="{D5A036D8-BC88-4AE9-8F70-1235E8600A35}"/>
    <cellStyle name="標準_4_1" xfId="15" xr:uid="{00000000-0005-0000-0000-00003F000000}"/>
    <cellStyle name="標準_4_4" xfId="16" xr:uid="{00000000-0005-0000-0000-000040000000}"/>
    <cellStyle name="標準_リマーク 2" xfId="17" xr:uid="{00000000-0005-0000-0000-000041000000}"/>
    <cellStyle name="표준_(정보부문)월별인원계획" xfId="21"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2" customWidth="1"/>
    <col min="3" max="3" width="16" style="93" customWidth="1"/>
    <col min="4" max="8" width="12.140625" style="93" customWidth="1"/>
    <col min="9" max="9" width="12.140625" style="92" customWidth="1"/>
    <col min="10" max="12" width="12.140625" style="93" customWidth="1"/>
    <col min="13" max="16384" width="9.85546875" style="93"/>
  </cols>
  <sheetData>
    <row r="1" spans="1:14" ht="24" customHeight="1" x14ac:dyDescent="0.25">
      <c r="A1" s="284" t="s">
        <v>435</v>
      </c>
      <c r="B1" s="284"/>
      <c r="C1" s="284"/>
      <c r="D1" s="284"/>
      <c r="E1" s="284"/>
      <c r="F1" s="284"/>
      <c r="G1" s="284"/>
      <c r="H1" s="284"/>
      <c r="I1" s="284"/>
      <c r="J1" s="284"/>
      <c r="K1" s="284"/>
      <c r="L1" s="284"/>
    </row>
    <row r="2" spans="1:14" ht="24" customHeight="1" x14ac:dyDescent="0.25">
      <c r="A2" s="96"/>
      <c r="B2" s="94" t="s">
        <v>0</v>
      </c>
      <c r="D2" s="95"/>
      <c r="E2" s="95"/>
      <c r="F2" s="95"/>
      <c r="G2" s="97"/>
      <c r="H2" s="95"/>
      <c r="I2" s="95"/>
      <c r="J2" s="95"/>
      <c r="K2" s="95"/>
      <c r="L2" s="95"/>
    </row>
    <row r="3" spans="1:14" ht="20.100000000000001" customHeight="1" x14ac:dyDescent="0.25">
      <c r="A3" s="98"/>
      <c r="B3" s="98"/>
      <c r="D3" s="99"/>
      <c r="E3" s="99"/>
      <c r="F3" s="100"/>
      <c r="G3" s="285"/>
      <c r="H3" s="285"/>
      <c r="I3" s="101"/>
      <c r="J3" s="110"/>
      <c r="K3" s="110"/>
      <c r="L3" s="110"/>
    </row>
    <row r="4" spans="1:14" s="10" customFormat="1" ht="20.100000000000001" customHeight="1" x14ac:dyDescent="0.25">
      <c r="A4" s="286" t="s">
        <v>1</v>
      </c>
      <c r="B4" s="286"/>
      <c r="C4" s="286" t="s">
        <v>373</v>
      </c>
      <c r="D4" s="286"/>
      <c r="E4" s="286"/>
      <c r="F4" s="286"/>
      <c r="G4" s="286"/>
      <c r="H4" s="286"/>
      <c r="I4" s="286"/>
      <c r="J4" s="286"/>
      <c r="K4" s="286"/>
      <c r="L4" s="286"/>
    </row>
    <row r="5" spans="1:14" s="10" customFormat="1" ht="20.100000000000001" customHeight="1" x14ac:dyDescent="0.25">
      <c r="A5" s="287">
        <v>2</v>
      </c>
      <c r="B5" s="288"/>
      <c r="C5" s="137" t="s">
        <v>366</v>
      </c>
      <c r="D5" s="289"/>
      <c r="E5" s="290"/>
      <c r="F5" s="290"/>
      <c r="G5" s="290"/>
      <c r="H5" s="290"/>
      <c r="I5" s="290"/>
      <c r="J5" s="290"/>
      <c r="K5" s="290"/>
      <c r="L5" s="291"/>
    </row>
    <row r="6" spans="1:14" s="10" customFormat="1" ht="20.100000000000001" customHeight="1" x14ac:dyDescent="0.25">
      <c r="A6" s="282">
        <v>3</v>
      </c>
      <c r="B6" s="283"/>
      <c r="C6" s="132" t="s">
        <v>367</v>
      </c>
      <c r="D6" s="281" t="s">
        <v>371</v>
      </c>
      <c r="E6" s="281"/>
      <c r="F6" s="281"/>
      <c r="G6" s="281"/>
      <c r="H6" s="281"/>
      <c r="I6" s="281"/>
      <c r="J6" s="281"/>
      <c r="K6" s="281"/>
      <c r="L6" s="281"/>
    </row>
    <row r="7" spans="1:14" s="10" customFormat="1" ht="20.100000000000001" customHeight="1" x14ac:dyDescent="0.25">
      <c r="A7" s="279">
        <v>4</v>
      </c>
      <c r="B7" s="280"/>
      <c r="C7" s="132" t="s">
        <v>348</v>
      </c>
      <c r="D7" s="281" t="s">
        <v>371</v>
      </c>
      <c r="E7" s="281"/>
      <c r="F7" s="281"/>
      <c r="G7" s="281"/>
      <c r="H7" s="281"/>
      <c r="I7" s="281"/>
      <c r="J7" s="281"/>
      <c r="K7" s="281"/>
      <c r="L7" s="281"/>
    </row>
    <row r="8" spans="1:14" s="10" customFormat="1" ht="20.100000000000001" customHeight="1" x14ac:dyDescent="0.25">
      <c r="A8" s="282">
        <v>5</v>
      </c>
      <c r="B8" s="283"/>
      <c r="C8" s="132" t="s">
        <v>367</v>
      </c>
      <c r="D8" s="281" t="s">
        <v>372</v>
      </c>
      <c r="E8" s="281"/>
      <c r="F8" s="281"/>
      <c r="G8" s="281"/>
      <c r="H8" s="281"/>
      <c r="I8" s="281"/>
      <c r="J8" s="281"/>
      <c r="K8" s="281"/>
      <c r="L8" s="281"/>
    </row>
    <row r="9" spans="1:14" s="10" customFormat="1" ht="20.100000000000001" customHeight="1" x14ac:dyDescent="0.25">
      <c r="A9" s="282">
        <v>6</v>
      </c>
      <c r="B9" s="283"/>
      <c r="C9" s="132" t="s">
        <v>367</v>
      </c>
      <c r="D9" s="281" t="s">
        <v>369</v>
      </c>
      <c r="E9" s="281"/>
      <c r="F9" s="281"/>
      <c r="G9" s="281"/>
      <c r="H9" s="281"/>
      <c r="I9" s="281"/>
      <c r="J9" s="281"/>
      <c r="K9" s="281"/>
      <c r="L9" s="281"/>
    </row>
    <row r="10" spans="1:14" s="10" customFormat="1" ht="20.100000000000001" customHeight="1" x14ac:dyDescent="0.25">
      <c r="A10" s="279">
        <v>7</v>
      </c>
      <c r="B10" s="280"/>
      <c r="C10" s="132" t="s">
        <v>368</v>
      </c>
      <c r="D10" s="281" t="s">
        <v>370</v>
      </c>
      <c r="E10" s="281"/>
      <c r="F10" s="281"/>
      <c r="G10" s="281"/>
      <c r="H10" s="281"/>
      <c r="I10" s="281"/>
      <c r="J10" s="281"/>
      <c r="K10" s="281"/>
      <c r="L10" s="281"/>
    </row>
    <row r="11" spans="1:14" ht="13.5" customHeight="1" x14ac:dyDescent="0.25">
      <c r="A11" s="133"/>
      <c r="B11" s="134"/>
      <c r="D11" s="103"/>
      <c r="F11" s="103"/>
      <c r="G11" s="103"/>
      <c r="H11" s="103"/>
      <c r="I11" s="103"/>
      <c r="J11" s="103"/>
      <c r="K11" s="103"/>
      <c r="L11" s="103"/>
    </row>
    <row r="12" spans="1:14" x14ac:dyDescent="0.25">
      <c r="A12" s="102"/>
      <c r="B12" s="102"/>
      <c r="D12" s="103"/>
      <c r="E12" s="103" t="s">
        <v>107</v>
      </c>
      <c r="F12" s="103"/>
      <c r="G12" s="103"/>
      <c r="H12" s="103"/>
      <c r="I12" s="103"/>
      <c r="J12" s="103"/>
      <c r="K12" s="103"/>
      <c r="L12" s="103"/>
    </row>
    <row r="13" spans="1:14" ht="15" customHeight="1" x14ac:dyDescent="0.25">
      <c r="A13" s="104"/>
      <c r="B13" s="104"/>
      <c r="C13" s="111"/>
      <c r="D13" s="105"/>
      <c r="E13" s="103" t="s">
        <v>108</v>
      </c>
      <c r="F13" s="106"/>
      <c r="G13" s="106"/>
      <c r="H13" s="106"/>
      <c r="I13" s="106"/>
      <c r="J13" s="106"/>
      <c r="K13" s="106"/>
      <c r="L13" s="106"/>
      <c r="M13" s="111"/>
      <c r="N13" s="111"/>
    </row>
    <row r="14" spans="1:14" ht="15" customHeight="1" x14ac:dyDescent="0.25">
      <c r="A14" s="93"/>
      <c r="B14" s="93"/>
      <c r="C14" s="92"/>
      <c r="I14" s="93"/>
      <c r="M14" s="111"/>
      <c r="N14" s="92"/>
    </row>
    <row r="15" spans="1:14" ht="15" customHeight="1" x14ac:dyDescent="0.25">
      <c r="A15" s="107"/>
      <c r="B15" s="107"/>
      <c r="C15" s="112"/>
      <c r="D15" s="108"/>
      <c r="E15" s="92"/>
      <c r="G15" s="109"/>
      <c r="H15" s="109"/>
      <c r="M15" s="92"/>
      <c r="N15" s="112"/>
    </row>
    <row r="16" spans="1:14" ht="15" customHeight="1" x14ac:dyDescent="0.25">
      <c r="A16" s="93"/>
      <c r="B16" s="93"/>
      <c r="C16" s="92"/>
      <c r="I16" s="93"/>
      <c r="M16" s="92"/>
      <c r="N16" s="92"/>
    </row>
    <row r="17" spans="1:14" ht="15" customHeight="1" x14ac:dyDescent="0.25">
      <c r="A17" s="93"/>
      <c r="B17" s="93"/>
      <c r="C17" s="92"/>
      <c r="I17" s="93"/>
      <c r="M17" s="92"/>
      <c r="N17" s="92"/>
    </row>
    <row r="18" spans="1:14" ht="15" customHeight="1" x14ac:dyDescent="0.25">
      <c r="A18" s="107"/>
      <c r="B18" s="107"/>
      <c r="C18" s="92"/>
      <c r="D18" s="108"/>
      <c r="E18" s="92"/>
      <c r="M18" s="92"/>
      <c r="N18" s="92"/>
    </row>
    <row r="19" spans="1:14" ht="15" customHeight="1" x14ac:dyDescent="0.25">
      <c r="C19" s="92"/>
      <c r="M19" s="92"/>
      <c r="N19" s="92"/>
    </row>
    <row r="20" spans="1:14" x14ac:dyDescent="0.25">
      <c r="A20" s="93"/>
      <c r="B20" s="93"/>
      <c r="I20" s="93"/>
    </row>
    <row r="21" spans="1:14" x14ac:dyDescent="0.25">
      <c r="A21" s="93"/>
      <c r="B21" s="93"/>
      <c r="I21" s="93"/>
    </row>
    <row r="22" spans="1:14" x14ac:dyDescent="0.25">
      <c r="A22" s="93"/>
      <c r="B22" s="93"/>
      <c r="I22" s="93"/>
    </row>
  </sheetData>
  <mergeCells count="16">
    <mergeCell ref="A1:L1"/>
    <mergeCell ref="A8:B8"/>
    <mergeCell ref="D8:L8"/>
    <mergeCell ref="A9:B9"/>
    <mergeCell ref="D9:L9"/>
    <mergeCell ref="G3:H3"/>
    <mergeCell ref="A4:B4"/>
    <mergeCell ref="A5:B5"/>
    <mergeCell ref="D5:L5"/>
    <mergeCell ref="C4:L4"/>
    <mergeCell ref="A10:B10"/>
    <mergeCell ref="D10:L10"/>
    <mergeCell ref="A6:B6"/>
    <mergeCell ref="D6:L6"/>
    <mergeCell ref="A7:B7"/>
    <mergeCell ref="D7:L7"/>
  </mergeCells>
  <phoneticPr fontId="38"/>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5"/>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113</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375</v>
      </c>
      <c r="B16" s="32"/>
      <c r="C16" s="32"/>
      <c r="D16" s="32"/>
      <c r="E16" s="32"/>
      <c r="F16" s="32"/>
      <c r="G16" s="32"/>
      <c r="H16" s="32"/>
      <c r="I16" s="32"/>
      <c r="J16" s="34"/>
      <c r="K16" s="34"/>
      <c r="L16" s="34"/>
      <c r="M16" s="34"/>
      <c r="N16" s="64"/>
      <c r="O16" s="23"/>
      <c r="P16" s="23"/>
      <c r="Q16" s="23"/>
    </row>
    <row r="17" spans="1:17" s="10" customFormat="1" x14ac:dyDescent="0.25">
      <c r="A17" s="15" t="s">
        <v>397</v>
      </c>
      <c r="B17" s="32"/>
      <c r="C17" s="32"/>
      <c r="D17" s="32"/>
      <c r="E17" s="32"/>
      <c r="F17" s="32"/>
      <c r="G17" s="32"/>
      <c r="H17" s="32"/>
      <c r="I17" s="32"/>
      <c r="J17" s="34"/>
      <c r="K17" s="34"/>
      <c r="L17" s="34"/>
      <c r="M17" s="34"/>
      <c r="N17" s="64"/>
      <c r="O17" s="23"/>
      <c r="P17" s="23"/>
      <c r="Q17" s="23"/>
    </row>
    <row r="18" spans="1:17" s="10" customFormat="1" ht="28.5" customHeight="1" x14ac:dyDescent="0.25">
      <c r="A18" s="13" t="s">
        <v>15</v>
      </c>
      <c r="B18" s="34"/>
      <c r="C18" s="34"/>
      <c r="D18" s="34"/>
      <c r="E18" s="34"/>
      <c r="F18" s="34"/>
      <c r="G18" s="34"/>
      <c r="H18" s="34"/>
      <c r="I18" s="34"/>
      <c r="J18" s="34"/>
      <c r="K18" s="34"/>
      <c r="L18" s="34"/>
      <c r="M18" s="34"/>
      <c r="N18" s="64"/>
      <c r="O18" s="23"/>
      <c r="P18" s="23"/>
      <c r="Q18" s="23"/>
    </row>
    <row r="19" spans="1:17" s="10" customFormat="1" x14ac:dyDescent="0.25">
      <c r="A19" s="35" t="s">
        <v>16</v>
      </c>
      <c r="B19" s="21"/>
      <c r="C19" s="36"/>
      <c r="D19" s="22"/>
      <c r="E19" s="37"/>
      <c r="F19" s="23"/>
      <c r="G19" s="20"/>
      <c r="H19" s="19"/>
      <c r="I19" s="36"/>
      <c r="J19" s="36"/>
      <c r="K19" s="65"/>
      <c r="L19" s="36"/>
      <c r="M19" s="23"/>
      <c r="N19" s="64"/>
      <c r="O19" s="23"/>
      <c r="P19" s="23"/>
      <c r="Q19" s="23"/>
    </row>
    <row r="20" spans="1:17" s="10" customFormat="1" x14ac:dyDescent="0.25">
      <c r="A20" s="51" t="s">
        <v>17</v>
      </c>
      <c r="B20" s="23"/>
      <c r="C20" s="269" t="s">
        <v>18</v>
      </c>
      <c r="D20" s="22"/>
      <c r="E20" s="22"/>
      <c r="F20" s="41"/>
      <c r="G20" s="39"/>
      <c r="H20" s="19"/>
      <c r="I20" s="22"/>
      <c r="J20" s="22"/>
      <c r="K20" s="22"/>
      <c r="L20" s="23"/>
      <c r="M20" s="23"/>
      <c r="N20" s="66"/>
      <c r="O20" s="23"/>
      <c r="P20" s="23"/>
      <c r="Q20" s="23"/>
    </row>
    <row r="21" spans="1:17" s="10" customFormat="1" x14ac:dyDescent="0.25">
      <c r="A21" s="270"/>
      <c r="B21" s="23"/>
      <c r="C21" s="58" t="s">
        <v>398</v>
      </c>
      <c r="D21" s="22"/>
      <c r="E21" s="22"/>
      <c r="F21" s="41"/>
      <c r="G21" s="39"/>
      <c r="H21" s="19"/>
      <c r="I21" s="22"/>
      <c r="J21" s="22"/>
      <c r="K21" s="22"/>
      <c r="L21" s="23"/>
      <c r="M21" s="23"/>
      <c r="N21" s="26"/>
      <c r="O21" s="23"/>
      <c r="P21" s="23"/>
      <c r="Q21" s="23"/>
    </row>
    <row r="22" spans="1:17" s="10" customFormat="1" x14ac:dyDescent="0.25">
      <c r="A22" s="57"/>
      <c r="B22" s="23"/>
      <c r="C22" s="58" t="s">
        <v>19</v>
      </c>
      <c r="D22" s="23"/>
      <c r="E22" s="23"/>
      <c r="F22" s="23"/>
      <c r="G22" s="39"/>
      <c r="H22" s="19"/>
      <c r="I22" s="22"/>
      <c r="J22" s="22"/>
      <c r="K22" s="22"/>
      <c r="L22" s="23"/>
      <c r="M22" s="23"/>
      <c r="N22" s="26"/>
      <c r="O22" s="23"/>
      <c r="P22" s="23"/>
      <c r="Q22" s="23"/>
    </row>
    <row r="23" spans="1:17" s="10" customFormat="1" x14ac:dyDescent="0.25">
      <c r="A23" s="51" t="s">
        <v>20</v>
      </c>
      <c r="B23" s="23"/>
      <c r="C23" s="58" t="s">
        <v>399</v>
      </c>
      <c r="D23" s="23"/>
      <c r="E23" s="23"/>
      <c r="F23" s="23"/>
      <c r="G23" s="39"/>
      <c r="H23" s="19"/>
      <c r="I23" s="22"/>
      <c r="J23" s="22"/>
      <c r="K23" s="22"/>
      <c r="L23" s="23"/>
      <c r="M23" s="23"/>
      <c r="N23" s="26"/>
      <c r="O23" s="23"/>
      <c r="P23" s="23"/>
      <c r="Q23" s="23"/>
    </row>
    <row r="24" spans="1:17" s="10" customFormat="1" x14ac:dyDescent="0.25">
      <c r="A24" s="57"/>
      <c r="B24" s="23"/>
      <c r="C24" s="58" t="s">
        <v>400</v>
      </c>
      <c r="D24" s="23"/>
      <c r="E24" s="23"/>
      <c r="F24" s="23"/>
      <c r="G24" s="39"/>
      <c r="H24" s="19"/>
      <c r="I24" s="22"/>
      <c r="J24" s="22"/>
      <c r="K24" s="22"/>
      <c r="L24" s="23"/>
      <c r="M24" s="23"/>
      <c r="N24" s="26"/>
      <c r="O24" s="23"/>
      <c r="P24" s="23"/>
      <c r="Q24" s="23"/>
    </row>
    <row r="25" spans="1:17" s="10" customFormat="1" x14ac:dyDescent="0.25">
      <c r="A25" s="57"/>
      <c r="B25" s="23"/>
      <c r="C25" s="58" t="s">
        <v>401</v>
      </c>
      <c r="D25" s="23"/>
      <c r="E25" s="23"/>
      <c r="F25" s="266"/>
      <c r="G25" s="267"/>
      <c r="H25" s="19"/>
      <c r="I25" s="22" t="s">
        <v>402</v>
      </c>
      <c r="J25" s="16" t="s">
        <v>403</v>
      </c>
      <c r="K25" s="22"/>
      <c r="L25" s="271"/>
      <c r="M25" s="23"/>
      <c r="N25" s="272" t="s">
        <v>404</v>
      </c>
      <c r="O25" s="23"/>
      <c r="P25" s="23"/>
      <c r="Q25" s="23"/>
    </row>
    <row r="26" spans="1:17" s="10" customFormat="1" x14ac:dyDescent="0.25">
      <c r="A26" s="51" t="s">
        <v>21</v>
      </c>
      <c r="B26" s="58"/>
      <c r="C26" s="114" t="s">
        <v>22</v>
      </c>
      <c r="D26" s="43"/>
      <c r="E26" s="43"/>
      <c r="F26" s="23"/>
      <c r="G26" s="18"/>
      <c r="H26" s="19"/>
      <c r="I26" s="20"/>
      <c r="J26" s="20"/>
      <c r="K26" s="20"/>
      <c r="L26" s="20"/>
      <c r="M26" s="23"/>
      <c r="N26" s="26"/>
      <c r="O26" s="23"/>
      <c r="P26" s="23"/>
      <c r="Q26" s="23"/>
    </row>
    <row r="27" spans="1:17" s="10" customFormat="1" x14ac:dyDescent="0.25">
      <c r="A27" s="40"/>
      <c r="B27" s="15"/>
      <c r="C27" s="114" t="s">
        <v>23</v>
      </c>
      <c r="D27" s="43"/>
      <c r="E27" s="43"/>
      <c r="F27" s="23"/>
      <c r="G27" s="18"/>
      <c r="H27" s="19"/>
      <c r="I27" s="20"/>
      <c r="J27" s="20"/>
      <c r="K27" s="20"/>
      <c r="L27" s="20"/>
      <c r="M27" s="23"/>
      <c r="N27" s="67"/>
      <c r="O27" s="23"/>
      <c r="P27" s="23"/>
      <c r="Q27" s="23"/>
    </row>
    <row r="28" spans="1:17" s="10" customFormat="1" x14ac:dyDescent="0.25">
      <c r="A28" s="44" t="s">
        <v>24</v>
      </c>
      <c r="B28" s="45"/>
      <c r="C28" s="114" t="s">
        <v>405</v>
      </c>
      <c r="D28" s="43"/>
      <c r="E28" s="19"/>
      <c r="F28" s="23"/>
      <c r="G28" s="24"/>
      <c r="H28" s="19"/>
      <c r="I28" s="19"/>
      <c r="J28" s="19"/>
      <c r="K28" s="68"/>
      <c r="L28" s="19"/>
      <c r="M28" s="23"/>
      <c r="N28" s="69"/>
      <c r="O28" s="23"/>
      <c r="P28" s="23"/>
      <c r="Q28" s="23"/>
    </row>
    <row r="29" spans="1:17" s="10" customFormat="1" x14ac:dyDescent="0.25">
      <c r="A29" s="44"/>
      <c r="B29" s="45"/>
      <c r="C29" s="113" t="s">
        <v>18</v>
      </c>
      <c r="D29" s="43"/>
      <c r="E29" s="19"/>
      <c r="F29" s="23"/>
      <c r="G29" s="24"/>
      <c r="H29" s="19"/>
      <c r="I29" s="19"/>
      <c r="J29" s="19"/>
      <c r="K29" s="68"/>
      <c r="L29" s="19"/>
      <c r="M29" s="23"/>
      <c r="N29" s="69"/>
      <c r="O29" s="23"/>
      <c r="P29" s="23"/>
      <c r="Q29" s="23"/>
    </row>
    <row r="30" spans="1:17" s="10" customFormat="1" x14ac:dyDescent="0.25">
      <c r="A30" s="40" t="s">
        <v>25</v>
      </c>
      <c r="B30" s="40"/>
      <c r="C30" s="115" t="s">
        <v>26</v>
      </c>
      <c r="D30" s="43"/>
      <c r="E30" s="36"/>
      <c r="F30" s="23"/>
      <c r="G30" s="20"/>
      <c r="H30" s="19"/>
      <c r="I30" s="36"/>
      <c r="J30" s="36"/>
      <c r="K30" s="65"/>
      <c r="L30" s="36"/>
      <c r="M30" s="23"/>
      <c r="N30" s="69"/>
      <c r="O30" s="23"/>
      <c r="P30" s="23"/>
      <c r="Q30" s="23"/>
    </row>
    <row r="31" spans="1:17" s="10" customFormat="1" x14ac:dyDescent="0.25">
      <c r="A31" s="46" t="s">
        <v>27</v>
      </c>
      <c r="B31" s="47"/>
      <c r="C31" s="116" t="s">
        <v>406</v>
      </c>
      <c r="D31" s="22"/>
      <c r="E31" s="22"/>
      <c r="F31" s="23"/>
      <c r="G31" s="39"/>
      <c r="H31" s="19"/>
      <c r="I31" s="22"/>
      <c r="J31" s="22"/>
      <c r="K31" s="22"/>
      <c r="L31" s="22"/>
      <c r="M31" s="23"/>
      <c r="N31" s="69"/>
      <c r="O31" s="23"/>
      <c r="P31" s="23"/>
      <c r="Q31" s="23"/>
    </row>
    <row r="32" spans="1:17" s="10" customFormat="1" x14ac:dyDescent="0.25">
      <c r="A32" s="46"/>
      <c r="B32" s="47"/>
      <c r="C32" s="113" t="s">
        <v>18</v>
      </c>
      <c r="D32" s="22"/>
      <c r="E32" s="22"/>
      <c r="F32" s="23"/>
      <c r="G32" s="39"/>
      <c r="H32" s="19"/>
      <c r="I32" s="22"/>
      <c r="J32" s="22"/>
      <c r="K32" s="22"/>
      <c r="L32" s="22"/>
      <c r="M32" s="23"/>
      <c r="N32" s="69"/>
      <c r="O32" s="23"/>
      <c r="P32" s="23"/>
      <c r="Q32" s="23"/>
    </row>
    <row r="33" spans="1:18" s="10" customFormat="1" x14ac:dyDescent="0.25">
      <c r="A33" s="46"/>
      <c r="B33" s="47"/>
      <c r="C33" s="116" t="s">
        <v>28</v>
      </c>
      <c r="D33" s="22"/>
      <c r="E33" s="22"/>
      <c r="F33" s="23"/>
      <c r="G33" s="39"/>
      <c r="H33" s="19"/>
      <c r="I33" s="22"/>
      <c r="J33" s="22"/>
      <c r="K33" s="22"/>
      <c r="L33" s="22"/>
      <c r="M33" s="23"/>
      <c r="N33" s="69"/>
      <c r="O33" s="23"/>
      <c r="P33" s="23"/>
      <c r="Q33" s="23"/>
    </row>
    <row r="34" spans="1:18" s="10" customFormat="1" x14ac:dyDescent="0.25">
      <c r="A34" s="46"/>
      <c r="B34" s="47"/>
      <c r="C34" s="116" t="s">
        <v>29</v>
      </c>
      <c r="D34" s="22"/>
      <c r="E34" s="22"/>
      <c r="F34" s="23"/>
      <c r="G34" s="39"/>
      <c r="H34" s="19"/>
      <c r="I34" s="22"/>
      <c r="J34" s="22"/>
      <c r="K34" s="22"/>
      <c r="L34" s="22"/>
      <c r="M34" s="23"/>
      <c r="N34" s="69"/>
      <c r="O34" s="23"/>
      <c r="P34" s="23"/>
      <c r="Q34" s="23"/>
    </row>
    <row r="35" spans="1:18" s="10" customFormat="1" x14ac:dyDescent="0.25">
      <c r="A35" s="46"/>
      <c r="B35" s="47"/>
      <c r="C35" s="116" t="s">
        <v>376</v>
      </c>
      <c r="D35" s="22"/>
      <c r="E35" s="22"/>
      <c r="F35" s="23"/>
      <c r="G35" s="39"/>
      <c r="H35" s="19"/>
      <c r="I35" s="22"/>
      <c r="J35" s="22"/>
      <c r="K35" s="22"/>
      <c r="L35" s="22"/>
      <c r="M35" s="23"/>
      <c r="N35" s="69"/>
      <c r="O35" s="23"/>
      <c r="P35" s="23"/>
      <c r="Q35" s="23"/>
    </row>
    <row r="36" spans="1:18" s="10" customFormat="1" x14ac:dyDescent="0.25">
      <c r="A36" s="46"/>
      <c r="B36" s="47"/>
      <c r="C36" s="116"/>
      <c r="D36" s="22"/>
      <c r="E36" s="22"/>
      <c r="F36" s="23"/>
      <c r="G36" s="39"/>
      <c r="H36" s="19"/>
      <c r="I36" s="22"/>
      <c r="J36" s="22"/>
      <c r="K36" s="22"/>
      <c r="L36" s="22"/>
      <c r="M36" s="23"/>
      <c r="N36" s="69"/>
      <c r="O36" s="23"/>
      <c r="P36" s="23"/>
      <c r="Q36" s="23"/>
    </row>
    <row r="37" spans="1:18" s="10" customFormat="1" x14ac:dyDescent="0.25">
      <c r="A37" s="46"/>
      <c r="B37" s="47"/>
      <c r="C37" s="116"/>
      <c r="D37" s="22"/>
      <c r="E37" s="22"/>
      <c r="F37" s="23"/>
      <c r="G37" s="39"/>
      <c r="H37" s="19"/>
      <c r="I37" s="22"/>
      <c r="J37" s="22"/>
      <c r="K37" s="22"/>
      <c r="L37" s="22"/>
      <c r="M37" s="23"/>
      <c r="N37" s="69"/>
      <c r="O37" s="23"/>
      <c r="P37" s="23"/>
      <c r="Q37" s="23"/>
    </row>
    <row r="38" spans="1:18" s="10" customFormat="1" x14ac:dyDescent="0.25">
      <c r="A38" s="48" t="s">
        <v>30</v>
      </c>
      <c r="B38" s="46"/>
      <c r="C38" s="117" t="s">
        <v>31</v>
      </c>
      <c r="D38" s="22"/>
      <c r="E38" s="22"/>
      <c r="F38" s="23"/>
      <c r="G38" s="39"/>
      <c r="H38" s="19"/>
      <c r="I38" s="22"/>
      <c r="J38" s="22"/>
      <c r="K38" s="22"/>
      <c r="L38" s="22"/>
      <c r="M38" s="23"/>
      <c r="N38" s="70"/>
      <c r="O38" s="23"/>
      <c r="P38" s="23"/>
      <c r="Q38" s="23"/>
    </row>
    <row r="39" spans="1:18" s="10" customFormat="1" x14ac:dyDescent="0.25">
      <c r="A39" s="42"/>
      <c r="B39" s="49"/>
      <c r="C39" s="50" t="s">
        <v>32</v>
      </c>
      <c r="D39" s="22"/>
      <c r="E39" s="22"/>
      <c r="F39" s="41"/>
      <c r="G39" s="39"/>
      <c r="H39" s="19"/>
      <c r="I39" s="22"/>
      <c r="J39" s="22"/>
      <c r="K39" s="22"/>
      <c r="L39" s="22"/>
      <c r="M39" s="23"/>
      <c r="N39" s="70"/>
      <c r="O39" s="23"/>
      <c r="P39" s="23"/>
      <c r="Q39" s="23"/>
    </row>
    <row r="40" spans="1:18" s="10" customFormat="1" x14ac:dyDescent="0.25">
      <c r="A40" s="40" t="s">
        <v>33</v>
      </c>
      <c r="B40" s="50"/>
      <c r="C40" s="113" t="s">
        <v>34</v>
      </c>
      <c r="D40" s="23"/>
      <c r="E40" s="23"/>
      <c r="F40" s="23"/>
      <c r="G40" s="23"/>
      <c r="H40" s="23"/>
      <c r="I40" s="23"/>
      <c r="J40" s="23"/>
      <c r="K40" s="23"/>
      <c r="L40" s="23"/>
      <c r="M40" s="23"/>
      <c r="N40" s="66"/>
      <c r="O40" s="23"/>
      <c r="P40" s="23"/>
      <c r="Q40" s="23"/>
    </row>
    <row r="41" spans="1:18" s="10" customFormat="1" ht="15.6" customHeight="1" x14ac:dyDescent="0.25">
      <c r="A41" s="42"/>
      <c r="B41" s="23"/>
      <c r="C41" s="15" t="s">
        <v>35</v>
      </c>
      <c r="D41" s="43"/>
      <c r="E41" s="43"/>
      <c r="F41" s="41"/>
      <c r="G41" s="23"/>
      <c r="H41" s="23"/>
      <c r="I41" s="23"/>
      <c r="J41" s="23"/>
      <c r="K41" s="23"/>
      <c r="L41" s="23"/>
      <c r="M41" s="23"/>
      <c r="N41" s="71"/>
      <c r="O41" s="23"/>
      <c r="P41" s="23"/>
      <c r="Q41" s="23"/>
    </row>
    <row r="42" spans="1:18" s="10" customFormat="1" ht="15.6" customHeight="1" x14ac:dyDescent="0.25">
      <c r="A42" s="42"/>
      <c r="B42" s="23"/>
      <c r="C42" s="15" t="s">
        <v>36</v>
      </c>
      <c r="D42" s="43"/>
      <c r="E42" s="43"/>
      <c r="F42" s="41"/>
      <c r="G42" s="23"/>
      <c r="H42" s="23"/>
      <c r="I42" s="23"/>
      <c r="J42" s="23"/>
      <c r="K42" s="23"/>
      <c r="L42" s="23"/>
      <c r="M42" s="23"/>
      <c r="N42" s="71"/>
      <c r="O42" s="23"/>
      <c r="P42" s="23"/>
      <c r="Q42" s="23"/>
    </row>
    <row r="43" spans="1:18" s="10" customFormat="1" ht="15.6" customHeight="1" x14ac:dyDescent="0.25">
      <c r="A43" s="42"/>
      <c r="B43" s="23"/>
      <c r="C43" s="15" t="s">
        <v>37</v>
      </c>
      <c r="D43" s="43"/>
      <c r="E43" s="19"/>
      <c r="F43" s="41"/>
      <c r="G43" s="18"/>
      <c r="H43" s="43"/>
      <c r="I43" s="43"/>
      <c r="J43" s="43"/>
      <c r="K43" s="43"/>
      <c r="L43" s="43"/>
      <c r="M43" s="23"/>
      <c r="N43" s="72"/>
      <c r="O43" s="23"/>
      <c r="P43" s="23"/>
      <c r="Q43" s="23"/>
    </row>
    <row r="44" spans="1:18" s="10" customFormat="1" ht="15.6" customHeight="1" x14ac:dyDescent="0.25">
      <c r="A44" s="42"/>
      <c r="B44" s="23"/>
      <c r="C44" s="15" t="s">
        <v>38</v>
      </c>
      <c r="D44" s="43"/>
      <c r="E44" s="19"/>
      <c r="F44" s="41"/>
      <c r="G44" s="18"/>
      <c r="H44" s="43"/>
      <c r="I44" s="43"/>
      <c r="J44" s="43"/>
      <c r="K44" s="43"/>
      <c r="L44" s="43"/>
      <c r="M44" s="23"/>
      <c r="N44" s="72"/>
      <c r="O44" s="23"/>
      <c r="P44" s="23"/>
      <c r="Q44" s="23"/>
    </row>
    <row r="45" spans="1:18" s="10" customFormat="1" x14ac:dyDescent="0.25">
      <c r="A45" s="51" t="s">
        <v>39</v>
      </c>
      <c r="C45" s="118" t="s">
        <v>40</v>
      </c>
      <c r="D45" s="43"/>
      <c r="E45" s="36"/>
      <c r="F45" s="41"/>
      <c r="G45" s="18"/>
      <c r="H45" s="19"/>
      <c r="I45" s="19"/>
      <c r="J45" s="19"/>
      <c r="K45" s="43"/>
      <c r="L45" s="22"/>
      <c r="M45" s="23"/>
      <c r="N45" s="73"/>
      <c r="O45" s="23"/>
      <c r="P45" s="23"/>
      <c r="Q45" s="23"/>
    </row>
    <row r="46" spans="1:18" s="10" customFormat="1" x14ac:dyDescent="0.25">
      <c r="A46" s="48" t="s">
        <v>407</v>
      </c>
      <c r="B46" s="47"/>
      <c r="C46" s="268" t="s">
        <v>408</v>
      </c>
      <c r="D46" s="22"/>
      <c r="E46" s="22"/>
      <c r="F46" s="23"/>
      <c r="G46" s="39"/>
      <c r="H46" s="19"/>
      <c r="I46" s="22"/>
      <c r="J46" s="22"/>
      <c r="K46" s="22"/>
      <c r="L46" s="22"/>
      <c r="M46" s="23"/>
      <c r="N46" s="69"/>
      <c r="O46" s="23"/>
      <c r="P46" s="23"/>
      <c r="Q46" s="23"/>
    </row>
    <row r="47" spans="1:18" s="10" customFormat="1" x14ac:dyDescent="0.25">
      <c r="A47" s="52" t="s">
        <v>41</v>
      </c>
      <c r="B47" s="15"/>
      <c r="C47" s="22"/>
      <c r="D47" s="22"/>
      <c r="E47" s="22"/>
      <c r="F47" s="41"/>
      <c r="G47" s="43"/>
      <c r="H47" s="19"/>
      <c r="I47" s="36"/>
      <c r="J47" s="36"/>
      <c r="K47" s="43"/>
      <c r="L47" s="37"/>
      <c r="M47" s="23"/>
      <c r="N47" s="74"/>
      <c r="O47" s="23"/>
      <c r="P47" s="23"/>
      <c r="Q47" s="23"/>
    </row>
    <row r="48" spans="1:18" s="10" customFormat="1" x14ac:dyDescent="0.25">
      <c r="A48" s="40" t="s">
        <v>42</v>
      </c>
      <c r="B48" s="38"/>
      <c r="C48" s="22"/>
      <c r="D48" s="22"/>
      <c r="E48" s="22"/>
      <c r="F48" s="41"/>
      <c r="G48" s="41"/>
      <c r="H48" s="22"/>
      <c r="I48" s="22"/>
      <c r="J48" s="22"/>
      <c r="K48" s="22"/>
      <c r="L48" s="22"/>
      <c r="M48" s="23"/>
      <c r="N48" s="67"/>
      <c r="O48" s="75"/>
      <c r="P48" s="75"/>
      <c r="Q48" s="75"/>
      <c r="R48" s="76"/>
    </row>
    <row r="49" spans="1:17" s="10" customFormat="1" ht="15.6" customHeight="1" x14ac:dyDescent="0.25">
      <c r="A49" s="35"/>
      <c r="B49" s="15" t="s">
        <v>43</v>
      </c>
      <c r="C49" s="22"/>
      <c r="D49" s="22"/>
      <c r="E49" s="22"/>
      <c r="F49" s="23"/>
      <c r="G49" s="41"/>
      <c r="H49" s="22"/>
      <c r="I49" s="22"/>
      <c r="J49" s="22"/>
      <c r="K49" s="22"/>
      <c r="L49" s="22"/>
      <c r="M49" s="23"/>
      <c r="N49" s="70"/>
      <c r="O49" s="23"/>
      <c r="P49" s="23"/>
      <c r="Q49" s="23"/>
    </row>
    <row r="50" spans="1:17" s="9" customFormat="1" ht="15.6" customHeight="1" x14ac:dyDescent="0.25">
      <c r="A50" s="42"/>
      <c r="B50" s="15" t="s">
        <v>409</v>
      </c>
      <c r="C50" s="22"/>
      <c r="D50" s="22"/>
      <c r="E50" s="22"/>
      <c r="G50" s="12" t="s">
        <v>410</v>
      </c>
      <c r="H50" s="213" t="s">
        <v>390</v>
      </c>
      <c r="I50" s="213"/>
      <c r="J50" s="22"/>
      <c r="K50" s="22" t="s">
        <v>411</v>
      </c>
      <c r="M50" s="12"/>
      <c r="O50" s="12"/>
      <c r="P50" s="12"/>
      <c r="Q50" s="12"/>
    </row>
    <row r="51" spans="1:17" s="10" customFormat="1" ht="15.6" customHeight="1" x14ac:dyDescent="0.25">
      <c r="A51" s="42"/>
      <c r="B51" s="15" t="s">
        <v>44</v>
      </c>
      <c r="C51" s="22"/>
      <c r="D51" s="22"/>
      <c r="E51" s="22"/>
      <c r="F51" s="23"/>
      <c r="G51" s="41"/>
      <c r="H51" s="22"/>
      <c r="I51" s="22"/>
      <c r="J51" s="22"/>
      <c r="K51" s="22"/>
      <c r="L51" s="22"/>
      <c r="M51" s="23"/>
      <c r="N51" s="70"/>
      <c r="O51" s="23"/>
      <c r="P51" s="23"/>
      <c r="Q51" s="23"/>
    </row>
    <row r="52" spans="1:17" s="10" customFormat="1" ht="15.6" customHeight="1" x14ac:dyDescent="0.25">
      <c r="A52" s="42"/>
      <c r="B52" s="15" t="s">
        <v>45</v>
      </c>
      <c r="C52" s="22"/>
      <c r="D52" s="22"/>
      <c r="E52" s="22"/>
      <c r="F52" s="23"/>
      <c r="G52" s="41"/>
      <c r="H52" s="22"/>
      <c r="I52" s="22"/>
      <c r="J52" s="22"/>
      <c r="K52" s="22"/>
      <c r="L52" s="22"/>
      <c r="M52" s="23"/>
      <c r="N52" s="70"/>
      <c r="O52" s="23"/>
      <c r="P52" s="23"/>
      <c r="Q52" s="23"/>
    </row>
    <row r="53" spans="1:17" s="10" customFormat="1" ht="15.6" customHeight="1" x14ac:dyDescent="0.25">
      <c r="A53" s="42"/>
      <c r="B53" s="16" t="s">
        <v>46</v>
      </c>
      <c r="C53" s="23"/>
      <c r="D53" s="22"/>
      <c r="E53" s="22"/>
      <c r="F53" s="23"/>
      <c r="G53" s="41"/>
      <c r="H53" s="22"/>
      <c r="I53" s="22"/>
      <c r="J53" s="22"/>
      <c r="K53" s="22"/>
      <c r="L53" s="22"/>
      <c r="M53" s="23"/>
      <c r="N53" s="70"/>
      <c r="O53" s="23"/>
      <c r="P53" s="23"/>
      <c r="Q53" s="23"/>
    </row>
    <row r="54" spans="1:17" s="10" customFormat="1" ht="15.6" customHeight="1" x14ac:dyDescent="0.25">
      <c r="A54" s="42"/>
      <c r="B54" s="16" t="s">
        <v>47</v>
      </c>
      <c r="C54" s="23"/>
      <c r="D54" s="22"/>
      <c r="E54" s="22"/>
      <c r="F54" s="23"/>
      <c r="G54" s="41"/>
      <c r="H54" s="22"/>
      <c r="I54" s="22"/>
      <c r="J54" s="22"/>
      <c r="K54" s="22"/>
      <c r="L54" s="22"/>
      <c r="M54" s="23"/>
      <c r="N54" s="70"/>
      <c r="O54" s="23"/>
      <c r="P54" s="23"/>
      <c r="Q54" s="23"/>
    </row>
    <row r="55" spans="1:17" s="10" customFormat="1" ht="15.6" customHeight="1" x14ac:dyDescent="0.25">
      <c r="A55" s="42"/>
      <c r="B55" s="16" t="s">
        <v>48</v>
      </c>
      <c r="C55" s="23"/>
      <c r="D55" s="22"/>
      <c r="E55" s="22"/>
      <c r="F55" s="23"/>
      <c r="G55" s="41"/>
      <c r="H55" s="22"/>
      <c r="I55" s="22"/>
      <c r="J55" s="22"/>
      <c r="K55" s="22"/>
      <c r="L55" s="22"/>
      <c r="M55" s="23"/>
      <c r="N55" s="70"/>
      <c r="O55" s="23"/>
      <c r="P55" s="23"/>
      <c r="Q55" s="23"/>
    </row>
    <row r="56" spans="1:17" s="10" customFormat="1" x14ac:dyDescent="0.25">
      <c r="A56" s="40" t="s">
        <v>49</v>
      </c>
      <c r="B56" s="15"/>
      <c r="C56" s="22"/>
      <c r="D56" s="23"/>
      <c r="E56" s="22"/>
      <c r="F56" s="23"/>
      <c r="G56" s="23"/>
      <c r="H56" s="23"/>
      <c r="I56" s="23"/>
      <c r="J56" s="23"/>
      <c r="K56" s="23"/>
      <c r="L56" s="23"/>
      <c r="M56" s="23"/>
      <c r="N56" s="70"/>
      <c r="O56" s="23"/>
      <c r="P56" s="23"/>
      <c r="Q56" s="23"/>
    </row>
    <row r="57" spans="1:17" s="10" customFormat="1" x14ac:dyDescent="0.25">
      <c r="A57" s="35"/>
      <c r="B57" s="15" t="s">
        <v>50</v>
      </c>
      <c r="C57" s="22"/>
      <c r="D57" s="22"/>
      <c r="E57" s="22"/>
      <c r="F57" s="23"/>
      <c r="G57" s="23"/>
      <c r="H57" s="23"/>
      <c r="I57" s="23"/>
      <c r="J57" s="23"/>
      <c r="K57" s="23"/>
      <c r="L57" s="23"/>
      <c r="M57" s="23"/>
      <c r="N57" s="70"/>
      <c r="O57" s="23"/>
      <c r="P57" s="23"/>
      <c r="Q57" s="23"/>
    </row>
    <row r="58" spans="1:17" s="10" customFormat="1" x14ac:dyDescent="0.25">
      <c r="A58" s="35"/>
      <c r="B58" s="15" t="s">
        <v>412</v>
      </c>
      <c r="C58" s="22"/>
      <c r="D58" s="22"/>
      <c r="E58" s="22"/>
      <c r="F58" s="23"/>
      <c r="G58" s="23"/>
      <c r="H58" s="23"/>
      <c r="I58" s="23"/>
      <c r="J58" s="23"/>
      <c r="K58" s="23"/>
      <c r="L58" s="23"/>
      <c r="M58" s="23"/>
      <c r="N58" s="70"/>
      <c r="O58" s="23"/>
      <c r="P58" s="23"/>
      <c r="Q58" s="23"/>
    </row>
    <row r="59" spans="1:17" s="10" customFormat="1" x14ac:dyDescent="0.25">
      <c r="A59" s="35"/>
      <c r="B59" s="58" t="s">
        <v>413</v>
      </c>
      <c r="C59" s="22"/>
      <c r="D59" s="22"/>
      <c r="E59" s="22"/>
      <c r="F59" s="23"/>
      <c r="G59" s="23"/>
      <c r="H59" s="23"/>
      <c r="I59" s="23"/>
      <c r="J59" s="23"/>
      <c r="K59" s="23"/>
      <c r="L59" s="23"/>
      <c r="M59" s="23"/>
      <c r="N59" s="70"/>
      <c r="O59" s="23"/>
      <c r="P59" s="23"/>
      <c r="Q59" s="23"/>
    </row>
    <row r="60" spans="1:17" s="10" customFormat="1" x14ac:dyDescent="0.25">
      <c r="A60" s="53" t="s">
        <v>51</v>
      </c>
      <c r="B60" s="39"/>
      <c r="C60" s="54"/>
      <c r="D60" s="23"/>
      <c r="E60" s="54"/>
      <c r="F60" s="23"/>
      <c r="G60" s="23"/>
      <c r="H60" s="23"/>
      <c r="I60" s="23"/>
      <c r="J60" s="23"/>
      <c r="K60" s="23"/>
      <c r="L60" s="23"/>
      <c r="M60" s="23"/>
      <c r="N60" s="70"/>
      <c r="O60" s="23"/>
      <c r="P60" s="23"/>
      <c r="Q60" s="23"/>
    </row>
    <row r="61" spans="1:17" s="10" customFormat="1" ht="15.6" customHeight="1" x14ac:dyDescent="0.25">
      <c r="A61" s="55"/>
      <c r="B61" s="39" t="s">
        <v>414</v>
      </c>
      <c r="C61" s="54"/>
      <c r="D61" s="54"/>
      <c r="E61" s="54"/>
      <c r="F61" s="23"/>
      <c r="G61" s="23"/>
      <c r="H61" s="23"/>
      <c r="I61" s="23"/>
      <c r="J61" s="23"/>
      <c r="K61" s="23"/>
      <c r="L61" s="23"/>
      <c r="M61" s="23"/>
      <c r="N61" s="70"/>
      <c r="O61" s="23"/>
      <c r="P61" s="23"/>
      <c r="Q61" s="23"/>
    </row>
    <row r="62" spans="1:17" s="10" customFormat="1" ht="15.6" customHeight="1" x14ac:dyDescent="0.25">
      <c r="A62" s="55"/>
      <c r="B62" s="39" t="s">
        <v>52</v>
      </c>
      <c r="C62" s="54"/>
      <c r="D62" s="54"/>
      <c r="E62" s="54"/>
      <c r="F62" s="23"/>
      <c r="G62" s="23"/>
      <c r="H62" s="23"/>
      <c r="I62" s="23"/>
      <c r="J62" s="23"/>
      <c r="K62" s="23"/>
      <c r="L62" s="23"/>
      <c r="M62" s="23"/>
      <c r="N62" s="70"/>
      <c r="O62" s="23"/>
      <c r="P62" s="23"/>
      <c r="Q62" s="23"/>
    </row>
    <row r="63" spans="1:17" s="10" customFormat="1" ht="15.6" customHeight="1" x14ac:dyDescent="0.25">
      <c r="A63" s="55"/>
      <c r="B63" s="39" t="s">
        <v>53</v>
      </c>
      <c r="C63" s="54"/>
      <c r="D63" s="54"/>
      <c r="E63" s="54"/>
      <c r="F63" s="23"/>
      <c r="G63" s="23"/>
      <c r="H63" s="23"/>
      <c r="I63" s="23"/>
      <c r="J63" s="23"/>
      <c r="K63" s="23"/>
      <c r="L63" s="23"/>
      <c r="M63" s="23"/>
      <c r="N63" s="70"/>
      <c r="O63" s="23"/>
      <c r="P63" s="23"/>
      <c r="Q63" s="23"/>
    </row>
    <row r="64" spans="1:17" s="10" customFormat="1" ht="16.149999999999999"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3" t="s">
        <v>415</v>
      </c>
      <c r="B65" s="58" t="s">
        <v>428</v>
      </c>
      <c r="C65" s="54"/>
      <c r="D65" s="54"/>
      <c r="E65" s="54"/>
      <c r="F65" s="23"/>
      <c r="G65" s="23"/>
      <c r="H65" s="23"/>
      <c r="I65" s="23"/>
      <c r="J65" s="23"/>
      <c r="K65" s="23"/>
      <c r="L65" s="23"/>
      <c r="M65" s="23"/>
      <c r="N65" s="70"/>
      <c r="O65" s="23"/>
      <c r="P65" s="23"/>
      <c r="Q65" s="23"/>
    </row>
    <row r="66" spans="1:18" s="10" customFormat="1" ht="16.149999999999999" customHeight="1" x14ac:dyDescent="0.25">
      <c r="A66" s="53"/>
      <c r="B66" s="58" t="s">
        <v>416</v>
      </c>
      <c r="C66" s="54"/>
      <c r="D66" s="54"/>
      <c r="E66" s="54"/>
      <c r="F66" s="23"/>
      <c r="G66" s="23"/>
      <c r="H66" s="23"/>
      <c r="I66" s="23"/>
      <c r="J66" s="23"/>
      <c r="K66" s="23"/>
      <c r="L66" s="23"/>
      <c r="M66" s="23"/>
      <c r="N66" s="70"/>
      <c r="O66" s="23"/>
      <c r="P66" s="23"/>
      <c r="Q66" s="23"/>
    </row>
    <row r="67" spans="1:18" s="10" customFormat="1" ht="16.149999999999999" customHeight="1" x14ac:dyDescent="0.25">
      <c r="A67" s="53" t="s">
        <v>417</v>
      </c>
      <c r="B67" s="58"/>
      <c r="C67" s="54"/>
      <c r="D67" s="54"/>
      <c r="E67" s="54"/>
      <c r="F67" s="23"/>
      <c r="G67" s="23"/>
      <c r="H67" s="23"/>
      <c r="I67" s="23"/>
      <c r="J67" s="23"/>
      <c r="K67" s="23"/>
      <c r="L67" s="23"/>
      <c r="M67" s="23"/>
      <c r="N67" s="70"/>
      <c r="O67" s="23"/>
      <c r="P67" s="23"/>
      <c r="Q67" s="23"/>
    </row>
    <row r="68" spans="1:18" s="10" customFormat="1" ht="16.149999999999999" customHeight="1" x14ac:dyDescent="0.25">
      <c r="A68" s="53"/>
      <c r="B68" s="58" t="s">
        <v>418</v>
      </c>
      <c r="C68" s="54"/>
      <c r="D68" s="54"/>
      <c r="E68" s="54"/>
      <c r="F68" s="23"/>
      <c r="G68" s="23"/>
      <c r="H68" s="23"/>
      <c r="I68" s="23"/>
      <c r="J68" s="23"/>
      <c r="K68" s="23"/>
      <c r="L68" s="23"/>
      <c r="M68" s="23"/>
      <c r="N68" s="70"/>
      <c r="O68" s="23"/>
      <c r="P68" s="23"/>
      <c r="Q68" s="23"/>
    </row>
    <row r="69" spans="1:18" s="10" customFormat="1" x14ac:dyDescent="0.25">
      <c r="A69" s="273" t="s">
        <v>55</v>
      </c>
      <c r="B69" s="58"/>
      <c r="C69" s="22"/>
      <c r="D69" s="22"/>
      <c r="E69" s="22"/>
      <c r="F69" s="23"/>
      <c r="G69" s="23"/>
      <c r="H69" s="23"/>
      <c r="I69" s="23"/>
      <c r="J69" s="23"/>
      <c r="K69" s="23"/>
      <c r="L69" s="23"/>
      <c r="M69" s="23"/>
      <c r="N69" s="70"/>
      <c r="O69" s="23"/>
      <c r="P69" s="23"/>
      <c r="Q69" s="23"/>
    </row>
    <row r="70" spans="1:18" s="10" customFormat="1" x14ac:dyDescent="0.25">
      <c r="A70" s="50"/>
      <c r="B70" s="15" t="s">
        <v>56</v>
      </c>
      <c r="C70" s="22"/>
      <c r="D70" s="22"/>
      <c r="E70" s="22"/>
      <c r="F70" s="23"/>
      <c r="G70" s="23"/>
      <c r="H70" s="23"/>
      <c r="I70" s="139" t="s">
        <v>57</v>
      </c>
      <c r="J70" s="23"/>
      <c r="K70" s="23"/>
      <c r="L70" s="23"/>
      <c r="M70" s="23"/>
      <c r="N70" s="70"/>
      <c r="O70" s="23"/>
      <c r="P70" s="23"/>
      <c r="Q70" s="23"/>
    </row>
    <row r="71" spans="1:18" s="10" customFormat="1" x14ac:dyDescent="0.25">
      <c r="A71" s="50"/>
      <c r="B71" s="58" t="s">
        <v>59</v>
      </c>
      <c r="C71" s="22"/>
      <c r="D71" s="22"/>
      <c r="E71" s="22"/>
      <c r="F71" s="23"/>
      <c r="G71" s="23"/>
      <c r="H71" s="23"/>
      <c r="I71" s="274"/>
      <c r="J71" s="23"/>
      <c r="K71" s="23"/>
      <c r="L71" s="23"/>
      <c r="M71" s="23"/>
      <c r="N71" s="70"/>
      <c r="O71" s="23"/>
      <c r="P71" s="23"/>
      <c r="Q71" s="23"/>
    </row>
    <row r="72" spans="1:18" s="10" customFormat="1" x14ac:dyDescent="0.25">
      <c r="A72" s="50"/>
      <c r="B72" s="58" t="s">
        <v>401</v>
      </c>
      <c r="C72" s="23"/>
      <c r="D72" s="23"/>
      <c r="E72" s="23"/>
      <c r="F72" s="39"/>
      <c r="G72" s="19"/>
      <c r="H72" s="22" t="s">
        <v>402</v>
      </c>
      <c r="I72" s="16" t="s">
        <v>403</v>
      </c>
      <c r="J72" s="22"/>
      <c r="K72" s="271"/>
      <c r="L72" s="23"/>
      <c r="M72" s="272" t="s">
        <v>404</v>
      </c>
      <c r="N72" s="70"/>
      <c r="O72" s="23"/>
      <c r="P72" s="23"/>
      <c r="Q72" s="23"/>
    </row>
    <row r="73" spans="1:18" s="10" customFormat="1" x14ac:dyDescent="0.25">
      <c r="A73" s="48" t="s">
        <v>58</v>
      </c>
      <c r="B73" s="58"/>
      <c r="C73" s="23"/>
      <c r="D73" s="23"/>
      <c r="E73" s="23"/>
      <c r="F73" s="23"/>
      <c r="G73" s="23"/>
      <c r="H73" s="23"/>
      <c r="I73" s="23"/>
      <c r="J73" s="23"/>
      <c r="K73" s="23"/>
      <c r="L73" s="23"/>
      <c r="M73" s="23"/>
      <c r="N73" s="70"/>
      <c r="O73" s="275"/>
      <c r="P73" s="23"/>
      <c r="Q73" s="23"/>
    </row>
    <row r="74" spans="1:18" s="10" customFormat="1" x14ac:dyDescent="0.25">
      <c r="A74" s="21"/>
      <c r="B74" s="58" t="s">
        <v>59</v>
      </c>
      <c r="C74" s="23"/>
      <c r="D74" s="23"/>
      <c r="E74" s="23"/>
      <c r="F74" s="23"/>
      <c r="G74" s="23"/>
      <c r="H74" s="54"/>
      <c r="I74" s="23"/>
      <c r="J74" s="23"/>
      <c r="K74" s="23"/>
      <c r="L74" s="23"/>
      <c r="M74" s="23"/>
      <c r="N74" s="70"/>
      <c r="O74" s="23"/>
      <c r="P74" s="23"/>
      <c r="Q74" s="23"/>
    </row>
    <row r="75" spans="1:18" s="10" customFormat="1" x14ac:dyDescent="0.25">
      <c r="A75" s="35"/>
      <c r="B75" s="50" t="s">
        <v>60</v>
      </c>
      <c r="C75" s="23"/>
      <c r="D75" s="23"/>
      <c r="E75" s="23"/>
      <c r="F75" s="23"/>
      <c r="G75" s="12"/>
      <c r="H75" s="12"/>
      <c r="I75" s="12"/>
      <c r="J75" s="12"/>
      <c r="K75" s="12"/>
      <c r="L75" s="12"/>
      <c r="M75" s="23"/>
      <c r="N75" s="61"/>
      <c r="O75" s="23"/>
      <c r="P75" s="23"/>
      <c r="Q75" s="23"/>
    </row>
    <row r="76" spans="1:18" s="9" customFormat="1" x14ac:dyDescent="0.25">
      <c r="A76" s="42"/>
      <c r="B76" s="113"/>
      <c r="C76" s="12"/>
      <c r="D76" s="12"/>
      <c r="E76" s="12"/>
      <c r="F76" s="12"/>
      <c r="G76" s="12"/>
      <c r="H76" s="12"/>
      <c r="I76" s="12"/>
      <c r="J76" s="12"/>
      <c r="K76" s="12"/>
      <c r="N76" s="61"/>
      <c r="O76" s="20"/>
      <c r="P76" s="20"/>
      <c r="Q76" s="20"/>
      <c r="R76" s="60"/>
    </row>
    <row r="77" spans="1:18" s="9" customFormat="1" x14ac:dyDescent="0.25">
      <c r="A77" s="42"/>
      <c r="B77" s="113"/>
      <c r="C77" s="12"/>
      <c r="D77" s="12"/>
      <c r="E77" s="12"/>
      <c r="F77" s="12"/>
      <c r="G77" s="12"/>
      <c r="H77" s="12"/>
      <c r="I77" s="12"/>
      <c r="J77" s="12"/>
      <c r="K77" s="12"/>
      <c r="N77" s="61"/>
      <c r="O77" s="20"/>
      <c r="P77" s="20"/>
      <c r="Q77" s="20"/>
      <c r="R77" s="60"/>
    </row>
    <row r="78" spans="1:18" s="10" customFormat="1" x14ac:dyDescent="0.25">
      <c r="A78" s="48" t="s">
        <v>419</v>
      </c>
      <c r="B78" s="58"/>
      <c r="C78" s="23"/>
      <c r="D78" s="23"/>
      <c r="E78" s="23"/>
      <c r="F78" s="23"/>
      <c r="G78" s="23"/>
      <c r="H78" s="23"/>
      <c r="I78" s="23"/>
      <c r="J78" s="23"/>
      <c r="K78" s="23"/>
      <c r="L78" s="23"/>
      <c r="M78" s="23"/>
      <c r="N78" s="70"/>
      <c r="O78" s="275"/>
      <c r="P78" s="23"/>
      <c r="Q78" s="23"/>
    </row>
    <row r="79" spans="1:18" s="10" customFormat="1" x14ac:dyDescent="0.25">
      <c r="A79" s="21"/>
      <c r="B79" s="58" t="s">
        <v>420</v>
      </c>
      <c r="C79" s="23"/>
      <c r="D79" s="23"/>
      <c r="E79" s="23"/>
      <c r="F79" s="23"/>
      <c r="G79" s="23"/>
      <c r="H79" s="54"/>
      <c r="I79" s="23"/>
      <c r="J79" s="23"/>
      <c r="K79" s="23"/>
      <c r="L79" s="23"/>
      <c r="M79" s="23"/>
      <c r="N79" s="70"/>
      <c r="O79" s="23"/>
      <c r="P79" s="23"/>
      <c r="Q79" s="23"/>
    </row>
    <row r="80" spans="1:18" s="10" customFormat="1" x14ac:dyDescent="0.25">
      <c r="A80" s="48" t="s">
        <v>61</v>
      </c>
      <c r="B80" s="58" t="s">
        <v>62</v>
      </c>
      <c r="C80" s="16"/>
      <c r="D80" s="16"/>
      <c r="E80" s="16"/>
      <c r="F80" s="23"/>
      <c r="G80" s="23"/>
      <c r="H80" s="23"/>
      <c r="I80" s="23"/>
      <c r="J80" s="23"/>
      <c r="K80" s="23"/>
      <c r="L80" s="23"/>
      <c r="M80" s="23"/>
      <c r="N80" s="61"/>
      <c r="O80" s="23"/>
      <c r="P80" s="23"/>
      <c r="Q80" s="23"/>
    </row>
    <row r="81" spans="1:18" s="10" customFormat="1" x14ac:dyDescent="0.25">
      <c r="A81" s="48" t="s">
        <v>421</v>
      </c>
      <c r="B81" s="58" t="s">
        <v>422</v>
      </c>
      <c r="C81" s="23"/>
      <c r="D81" s="23"/>
      <c r="E81" s="23"/>
      <c r="F81" s="23"/>
      <c r="G81" s="23"/>
      <c r="H81" s="54"/>
      <c r="I81" s="23"/>
      <c r="J81" s="23"/>
      <c r="K81" s="23"/>
      <c r="L81" s="23"/>
      <c r="M81" s="23"/>
      <c r="N81" s="70"/>
      <c r="O81" s="23"/>
      <c r="P81" s="23"/>
      <c r="Q81" s="23"/>
    </row>
    <row r="82" spans="1:18" s="10" customFormat="1" x14ac:dyDescent="0.25">
      <c r="A82" s="56" t="s">
        <v>63</v>
      </c>
      <c r="B82" s="58"/>
      <c r="C82" s="16"/>
      <c r="D82" s="16"/>
      <c r="E82" s="16"/>
      <c r="F82" s="23"/>
      <c r="G82" s="23"/>
      <c r="H82" s="23"/>
      <c r="I82" s="23"/>
      <c r="J82" s="23"/>
      <c r="K82" s="23"/>
      <c r="L82" s="23"/>
      <c r="M82" s="23"/>
      <c r="N82" s="61"/>
      <c r="O82" s="23"/>
      <c r="P82" s="23"/>
      <c r="Q82" s="23"/>
    </row>
    <row r="83" spans="1:18" s="10" customFormat="1" x14ac:dyDescent="0.25">
      <c r="A83" s="57"/>
      <c r="B83" s="58" t="s">
        <v>64</v>
      </c>
      <c r="C83" s="16"/>
      <c r="D83" s="16"/>
      <c r="E83" s="16"/>
      <c r="F83" s="23"/>
      <c r="G83" s="23"/>
      <c r="H83" s="23"/>
      <c r="I83" s="23"/>
      <c r="J83" s="23"/>
      <c r="K83" s="23"/>
      <c r="L83" s="23"/>
      <c r="M83" s="23"/>
      <c r="N83" s="61"/>
      <c r="O83" s="23"/>
      <c r="P83" s="23"/>
      <c r="Q83" s="23"/>
    </row>
    <row r="84" spans="1:18" s="10" customFormat="1" x14ac:dyDescent="0.25">
      <c r="A84" s="77" t="s">
        <v>65</v>
      </c>
      <c r="B84" s="58"/>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23"/>
      <c r="F85" s="23"/>
      <c r="G85" s="23"/>
      <c r="H85" s="23"/>
      <c r="I85" s="23"/>
      <c r="J85" s="23"/>
      <c r="K85" s="23"/>
      <c r="L85" s="23"/>
      <c r="M85" s="23"/>
      <c r="N85" s="61"/>
      <c r="O85" s="23"/>
      <c r="P85" s="23"/>
      <c r="Q85" s="23"/>
    </row>
    <row r="86" spans="1:18" s="10" customFormat="1" ht="12.75" customHeight="1" x14ac:dyDescent="0.25">
      <c r="A86" s="78"/>
      <c r="B86" s="58" t="s">
        <v>427</v>
      </c>
      <c r="C86" s="16"/>
      <c r="D86" s="16"/>
      <c r="E86" s="23"/>
      <c r="F86" s="23"/>
      <c r="G86" s="23"/>
      <c r="H86" s="23"/>
      <c r="I86" s="23"/>
      <c r="J86" s="23"/>
      <c r="K86" s="23"/>
      <c r="L86" s="23"/>
      <c r="M86" s="23"/>
      <c r="N86" s="61"/>
      <c r="O86" s="23"/>
      <c r="P86" s="23"/>
      <c r="Q86" s="23"/>
    </row>
    <row r="87" spans="1:18" s="9" customFormat="1" x14ac:dyDescent="0.25">
      <c r="A87" s="55" t="s">
        <v>67</v>
      </c>
      <c r="B87" s="39"/>
      <c r="C87" s="39"/>
      <c r="D87" s="39"/>
      <c r="E87" s="39"/>
      <c r="F87" s="23"/>
      <c r="G87" s="23"/>
      <c r="H87" s="54"/>
      <c r="I87" s="23"/>
      <c r="J87" s="23"/>
      <c r="K87" s="23"/>
      <c r="L87" s="23"/>
      <c r="M87" s="39"/>
      <c r="N87" s="74"/>
      <c r="O87" s="22"/>
      <c r="P87" s="22"/>
      <c r="Q87" s="22"/>
      <c r="R87" s="25"/>
    </row>
    <row r="88" spans="1:18" s="9" customFormat="1" x14ac:dyDescent="0.25">
      <c r="A88" s="79" t="s">
        <v>68</v>
      </c>
      <c r="B88" s="39"/>
      <c r="C88" s="23" t="s">
        <v>423</v>
      </c>
      <c r="D88" s="10"/>
      <c r="E88" s="10"/>
      <c r="F88" s="23"/>
      <c r="G88" s="23"/>
      <c r="H88" s="54"/>
      <c r="I88" s="23"/>
      <c r="J88" s="23"/>
      <c r="K88" s="23"/>
      <c r="L88" s="23"/>
      <c r="M88" s="39"/>
      <c r="N88" s="74"/>
      <c r="O88" s="22"/>
      <c r="P88" s="22"/>
      <c r="Q88" s="22"/>
      <c r="R88" s="25"/>
    </row>
    <row r="89" spans="1:18" s="9" customFormat="1" x14ac:dyDescent="0.25">
      <c r="A89" s="55" t="s">
        <v>424</v>
      </c>
      <c r="B89" s="39"/>
      <c r="C89" s="39"/>
      <c r="D89" s="39"/>
      <c r="E89" s="39"/>
      <c r="F89" s="23"/>
      <c r="G89" s="23"/>
      <c r="H89" s="54"/>
      <c r="I89" s="23"/>
      <c r="J89" s="23"/>
      <c r="K89" s="23"/>
      <c r="L89" s="23"/>
      <c r="M89" s="39"/>
      <c r="N89" s="74"/>
      <c r="O89" s="22"/>
      <c r="P89" s="22"/>
      <c r="Q89" s="22"/>
      <c r="R89" s="25"/>
    </row>
    <row r="90" spans="1:18" s="9" customFormat="1" x14ac:dyDescent="0.25">
      <c r="A90" s="79" t="s">
        <v>425</v>
      </c>
      <c r="B90" s="39"/>
      <c r="C90" s="58" t="s">
        <v>426</v>
      </c>
      <c r="D90" s="10"/>
      <c r="E90" s="10"/>
      <c r="F90" s="23"/>
      <c r="G90" s="23"/>
      <c r="H90" s="54"/>
      <c r="I90" s="23"/>
      <c r="J90" s="23"/>
      <c r="K90" s="23"/>
      <c r="L90" s="23"/>
      <c r="M90" s="39"/>
      <c r="N90" s="74"/>
      <c r="O90" s="22"/>
      <c r="P90" s="22"/>
      <c r="Q90" s="22"/>
      <c r="R90" s="25"/>
    </row>
    <row r="91" spans="1:18" s="211" customFormat="1" ht="18.75" x14ac:dyDescent="0.25">
      <c r="A91" s="208" t="s">
        <v>69</v>
      </c>
      <c r="B91" s="209"/>
      <c r="C91" s="210"/>
      <c r="D91" s="209"/>
      <c r="E91" s="210"/>
      <c r="F91" s="276"/>
      <c r="G91" s="276"/>
      <c r="H91" s="277"/>
      <c r="I91" s="276"/>
      <c r="J91" s="276"/>
      <c r="K91" s="276"/>
      <c r="L91" s="276"/>
      <c r="M91" s="212"/>
      <c r="N91" s="212"/>
      <c r="O91" s="210"/>
      <c r="P91" s="210"/>
      <c r="Q91" s="210"/>
      <c r="R91" s="210"/>
    </row>
    <row r="92" spans="1:18" s="9" customFormat="1" ht="15.6" customHeight="1" x14ac:dyDescent="0.25">
      <c r="A92" s="42"/>
      <c r="B92" s="113" t="s">
        <v>70</v>
      </c>
      <c r="C92" s="36"/>
      <c r="D92" s="22"/>
      <c r="E92" s="37"/>
      <c r="F92" s="12"/>
      <c r="G92" s="80"/>
      <c r="H92" s="12"/>
      <c r="I92" s="12"/>
      <c r="J92" s="12"/>
      <c r="K92" s="12"/>
      <c r="O92" s="12"/>
      <c r="P92" s="12"/>
      <c r="Q92" s="12"/>
    </row>
    <row r="93" spans="1:18" s="9" customFormat="1" ht="15.6" customHeight="1" x14ac:dyDescent="0.25">
      <c r="A93" s="42"/>
      <c r="B93" s="113" t="s">
        <v>71</v>
      </c>
      <c r="C93" s="22"/>
      <c r="D93" s="81"/>
      <c r="E93" s="22"/>
      <c r="F93" s="12"/>
      <c r="G93" s="12"/>
      <c r="H93" s="12"/>
      <c r="I93" s="12"/>
      <c r="J93" s="12"/>
      <c r="K93" s="12"/>
      <c r="O93" s="12"/>
      <c r="P93" s="12"/>
      <c r="Q93" s="12"/>
    </row>
    <row r="94" spans="1:18" s="9" customFormat="1" ht="15.6" customHeight="1" x14ac:dyDescent="0.25">
      <c r="A94" s="21" t="s">
        <v>72</v>
      </c>
      <c r="B94" s="113" t="s">
        <v>73</v>
      </c>
      <c r="C94" s="22"/>
      <c r="D94" s="81"/>
      <c r="E94" s="22"/>
      <c r="F94" s="12"/>
      <c r="G94" s="12"/>
      <c r="H94" s="12"/>
      <c r="I94" s="12"/>
      <c r="J94" s="12"/>
      <c r="K94" s="12"/>
      <c r="O94" s="12"/>
      <c r="P94" s="12"/>
      <c r="Q94" s="12"/>
    </row>
    <row r="95" spans="1:18" s="9" customFormat="1" ht="15.6" customHeight="1" x14ac:dyDescent="0.25">
      <c r="A95" s="35"/>
      <c r="B95" s="113" t="s">
        <v>74</v>
      </c>
      <c r="C95" s="22"/>
      <c r="D95" s="81"/>
      <c r="E95" s="22"/>
      <c r="F95" s="12"/>
      <c r="G95" s="12"/>
      <c r="H95" s="12"/>
      <c r="I95" s="12"/>
      <c r="J95" s="12"/>
      <c r="K95" s="12"/>
      <c r="O95" s="12"/>
      <c r="P95" s="12"/>
      <c r="Q95" s="12"/>
    </row>
    <row r="96" spans="1:18" s="9" customFormat="1" ht="15.6" customHeight="1" x14ac:dyDescent="0.25">
      <c r="A96" s="42"/>
      <c r="B96" s="113" t="s">
        <v>75</v>
      </c>
      <c r="C96" s="22"/>
      <c r="D96" s="81"/>
      <c r="E96" s="22"/>
      <c r="F96" s="23"/>
      <c r="G96" s="12"/>
      <c r="H96" s="113" t="s">
        <v>76</v>
      </c>
      <c r="I96" s="12"/>
      <c r="J96" s="12"/>
      <c r="K96" s="12"/>
      <c r="O96" s="12"/>
      <c r="P96" s="12"/>
      <c r="Q96" s="12"/>
    </row>
    <row r="97" spans="1:18" s="9" customFormat="1" x14ac:dyDescent="0.25">
      <c r="A97" s="42"/>
      <c r="B97" s="113"/>
      <c r="C97" s="12"/>
      <c r="D97" s="12"/>
      <c r="E97" s="12"/>
      <c r="F97" s="12"/>
      <c r="G97" s="12"/>
      <c r="H97" s="12"/>
      <c r="I97" s="12"/>
      <c r="J97" s="12"/>
      <c r="K97" s="12"/>
      <c r="N97" s="61"/>
      <c r="O97" s="20"/>
      <c r="P97" s="20"/>
      <c r="Q97" s="20"/>
      <c r="R97" s="60"/>
    </row>
    <row r="98" spans="1:18" x14ac:dyDescent="0.25">
      <c r="A98" s="82"/>
      <c r="B98" s="83"/>
      <c r="C98" s="84"/>
      <c r="D98" s="85"/>
      <c r="E98" s="84"/>
      <c r="F98" s="86"/>
      <c r="G98" s="86"/>
      <c r="H98" s="87"/>
      <c r="I98" s="86"/>
      <c r="J98" s="86"/>
      <c r="K98" s="86"/>
      <c r="L98" s="86"/>
      <c r="M98" s="86"/>
      <c r="N98" s="89"/>
      <c r="O98" s="90"/>
      <c r="P98" s="91"/>
      <c r="Q98" s="65"/>
      <c r="R98" s="91"/>
    </row>
    <row r="99" spans="1:18" x14ac:dyDescent="0.25">
      <c r="A99" s="42"/>
      <c r="B99" s="15"/>
      <c r="H99" s="12"/>
      <c r="N99" s="39"/>
      <c r="O99" s="22"/>
      <c r="P99" s="22"/>
      <c r="Q99" s="22"/>
      <c r="R99" s="22"/>
    </row>
    <row r="100" spans="1:18" x14ac:dyDescent="0.25">
      <c r="A100" s="42"/>
      <c r="B100" s="15"/>
      <c r="H100" s="12"/>
      <c r="N100" s="39"/>
      <c r="O100" s="22"/>
      <c r="P100" s="22"/>
      <c r="Q100" s="22"/>
      <c r="R100" s="22"/>
    </row>
    <row r="101" spans="1:18" x14ac:dyDescent="0.25">
      <c r="A101" s="88"/>
      <c r="B101" s="22"/>
      <c r="C101" s="22"/>
      <c r="D101" s="81"/>
      <c r="E101" s="22"/>
      <c r="N101" s="39"/>
      <c r="O101" s="22"/>
      <c r="P101" s="22"/>
      <c r="Q101" s="22"/>
      <c r="R101" s="22"/>
    </row>
    <row r="102" spans="1:18" x14ac:dyDescent="0.25">
      <c r="N102" s="39"/>
      <c r="O102" s="22"/>
      <c r="P102" s="22"/>
      <c r="Q102" s="22"/>
      <c r="R102" s="22"/>
    </row>
    <row r="103" spans="1:18" x14ac:dyDescent="0.25">
      <c r="A103" s="12"/>
      <c r="H103" s="12"/>
    </row>
    <row r="104" spans="1:18" x14ac:dyDescent="0.25">
      <c r="A104" s="12"/>
      <c r="H104" s="12"/>
    </row>
    <row r="105" spans="1:18" x14ac:dyDescent="0.25">
      <c r="A105" s="12"/>
      <c r="H105" s="12"/>
    </row>
  </sheetData>
  <phoneticPr fontId="38"/>
  <hyperlinks>
    <hyperlink ref="I70" r:id="rId1" xr:uid="{CE7464C2-FEBD-40BA-84B0-388ECBC17979}"/>
    <hyperlink ref="H50"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5" max="14" man="1"/>
    <brk id="76"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436</v>
      </c>
      <c r="D1" s="292" t="s">
        <v>347</v>
      </c>
      <c r="E1" s="292"/>
      <c r="H1" s="6"/>
      <c r="I1" s="7" t="s">
        <v>466</v>
      </c>
    </row>
    <row r="2" spans="1:10" s="2" customFormat="1" ht="15" customHeight="1" x14ac:dyDescent="0.25">
      <c r="A2" s="222" t="s">
        <v>77</v>
      </c>
      <c r="B2" s="223" t="s">
        <v>78</v>
      </c>
      <c r="C2" s="223" t="s">
        <v>79</v>
      </c>
      <c r="D2" s="224" t="s">
        <v>80</v>
      </c>
      <c r="E2" s="224" t="s">
        <v>367</v>
      </c>
      <c r="F2" s="224" t="s">
        <v>80</v>
      </c>
      <c r="G2" s="223"/>
      <c r="H2" s="225" t="s">
        <v>81</v>
      </c>
      <c r="I2" s="223" t="s">
        <v>82</v>
      </c>
    </row>
    <row r="3" spans="1:10" s="2" customFormat="1" ht="15" customHeight="1" x14ac:dyDescent="0.25">
      <c r="A3" s="222"/>
      <c r="B3" s="223" t="s">
        <v>83</v>
      </c>
      <c r="C3" s="225" t="s">
        <v>84</v>
      </c>
      <c r="D3" s="225" t="s">
        <v>84</v>
      </c>
      <c r="E3" s="225" t="s">
        <v>85</v>
      </c>
      <c r="F3" s="225" t="s">
        <v>86</v>
      </c>
      <c r="G3" s="223"/>
      <c r="H3" s="225" t="s">
        <v>87</v>
      </c>
      <c r="I3" s="226"/>
    </row>
    <row r="4" spans="1:10" s="3" customFormat="1" ht="15" customHeight="1" x14ac:dyDescent="0.25">
      <c r="A4" s="227" t="s">
        <v>88</v>
      </c>
      <c r="B4" s="228" t="s">
        <v>438</v>
      </c>
      <c r="C4" s="229">
        <v>46231</v>
      </c>
      <c r="D4" s="229">
        <v>46233</v>
      </c>
      <c r="E4" s="229">
        <v>46235</v>
      </c>
      <c r="F4" s="229">
        <v>46235</v>
      </c>
      <c r="G4" s="229" t="s">
        <v>90</v>
      </c>
      <c r="H4" s="229">
        <v>46235</v>
      </c>
      <c r="I4" s="230" t="s">
        <v>89</v>
      </c>
    </row>
    <row r="5" spans="1:10" s="3" customFormat="1" ht="15" customHeight="1" x14ac:dyDescent="0.25">
      <c r="A5" s="237" t="s">
        <v>88</v>
      </c>
      <c r="B5" s="238" t="s">
        <v>439</v>
      </c>
      <c r="C5" s="239">
        <v>46234</v>
      </c>
      <c r="D5" s="239">
        <v>46238</v>
      </c>
      <c r="E5" s="239">
        <v>46240</v>
      </c>
      <c r="F5" s="239">
        <v>46240</v>
      </c>
      <c r="G5" s="239" t="s">
        <v>93</v>
      </c>
      <c r="H5" s="239">
        <v>46240</v>
      </c>
      <c r="I5" s="240" t="s">
        <v>89</v>
      </c>
    </row>
    <row r="6" spans="1:10" s="3" customFormat="1" ht="15" customHeight="1" x14ac:dyDescent="0.25">
      <c r="A6" s="231" t="s">
        <v>88</v>
      </c>
      <c r="B6" s="235" t="s">
        <v>440</v>
      </c>
      <c r="C6" s="233">
        <v>46238</v>
      </c>
      <c r="D6" s="233">
        <v>46240</v>
      </c>
      <c r="E6" s="233">
        <v>46242</v>
      </c>
      <c r="F6" s="233">
        <v>46242</v>
      </c>
      <c r="G6" s="233" t="s">
        <v>90</v>
      </c>
      <c r="H6" s="233">
        <v>46242</v>
      </c>
      <c r="I6" s="234" t="s">
        <v>89</v>
      </c>
    </row>
    <row r="7" spans="1:10" s="3" customFormat="1" ht="15" customHeight="1" x14ac:dyDescent="0.25">
      <c r="A7" s="237" t="s">
        <v>88</v>
      </c>
      <c r="B7" s="241" t="s">
        <v>441</v>
      </c>
      <c r="C7" s="239">
        <v>46240</v>
      </c>
      <c r="D7" s="239">
        <v>46244</v>
      </c>
      <c r="E7" s="239">
        <v>46247</v>
      </c>
      <c r="F7" s="239">
        <v>46247</v>
      </c>
      <c r="G7" s="239" t="s">
        <v>93</v>
      </c>
      <c r="H7" s="239">
        <v>46247</v>
      </c>
      <c r="I7" s="240" t="s">
        <v>89</v>
      </c>
    </row>
    <row r="8" spans="1:10" s="3" customFormat="1" ht="15" customHeight="1" x14ac:dyDescent="0.25">
      <c r="A8" s="236" t="s">
        <v>88</v>
      </c>
      <c r="B8" s="232" t="s">
        <v>462</v>
      </c>
      <c r="C8" s="233">
        <v>46244</v>
      </c>
      <c r="D8" s="233">
        <v>46252</v>
      </c>
      <c r="E8" s="233">
        <v>46254</v>
      </c>
      <c r="F8" s="233">
        <v>46254</v>
      </c>
      <c r="G8" s="233" t="s">
        <v>93</v>
      </c>
      <c r="H8" s="233">
        <v>46254</v>
      </c>
      <c r="I8" s="234" t="s">
        <v>89</v>
      </c>
    </row>
    <row r="9" spans="1:10" s="3" customFormat="1" ht="15" customHeight="1" x14ac:dyDescent="0.25">
      <c r="A9" s="242" t="s">
        <v>88</v>
      </c>
      <c r="B9" s="238" t="s">
        <v>463</v>
      </c>
      <c r="C9" s="239">
        <v>46252</v>
      </c>
      <c r="D9" s="239">
        <v>46254</v>
      </c>
      <c r="E9" s="239">
        <v>46256</v>
      </c>
      <c r="F9" s="239">
        <v>46256</v>
      </c>
      <c r="G9" s="239" t="s">
        <v>90</v>
      </c>
      <c r="H9" s="239">
        <v>46256</v>
      </c>
      <c r="I9" s="240" t="s">
        <v>89</v>
      </c>
    </row>
    <row r="10" spans="1:10" s="3" customFormat="1" ht="15" customHeight="1" x14ac:dyDescent="0.25">
      <c r="A10" s="236" t="s">
        <v>88</v>
      </c>
      <c r="B10" s="232" t="s">
        <v>464</v>
      </c>
      <c r="C10" s="233">
        <v>46255</v>
      </c>
      <c r="D10" s="233">
        <v>46259</v>
      </c>
      <c r="E10" s="233">
        <v>46261</v>
      </c>
      <c r="F10" s="233">
        <v>46261</v>
      </c>
      <c r="G10" s="233" t="s">
        <v>93</v>
      </c>
      <c r="H10" s="233">
        <v>46261</v>
      </c>
      <c r="I10" s="234" t="s">
        <v>89</v>
      </c>
    </row>
    <row r="11" spans="1:10" s="3" customFormat="1" ht="15" customHeight="1" x14ac:dyDescent="0.25">
      <c r="A11" s="242" t="s">
        <v>88</v>
      </c>
      <c r="B11" s="238" t="s">
        <v>465</v>
      </c>
      <c r="C11" s="239">
        <v>46259</v>
      </c>
      <c r="D11" s="239">
        <v>46261</v>
      </c>
      <c r="E11" s="239">
        <v>46263</v>
      </c>
      <c r="F11" s="239">
        <v>46263</v>
      </c>
      <c r="G11" s="239" t="s">
        <v>90</v>
      </c>
      <c r="H11" s="239">
        <v>46263</v>
      </c>
      <c r="I11" s="240" t="s">
        <v>89</v>
      </c>
    </row>
    <row r="12" spans="1:10" s="3" customFormat="1" ht="15" customHeight="1" x14ac:dyDescent="0.25">
      <c r="A12" s="127" t="s">
        <v>206</v>
      </c>
      <c r="B12" s="136"/>
      <c r="C12" s="136"/>
      <c r="D12" s="136"/>
      <c r="E12" s="136"/>
      <c r="F12" s="136"/>
      <c r="G12" s="136"/>
      <c r="H12" s="136"/>
      <c r="I12" s="136"/>
    </row>
    <row r="13" spans="1:10" s="3" customFormat="1" ht="15" customHeight="1" x14ac:dyDescent="0.25">
      <c r="A13" s="127" t="s">
        <v>207</v>
      </c>
      <c r="B13" s="136"/>
      <c r="C13" s="136"/>
      <c r="D13" s="136"/>
      <c r="E13" s="136"/>
      <c r="F13" s="136"/>
      <c r="G13" s="136"/>
      <c r="H13" s="136"/>
      <c r="I13" s="136"/>
    </row>
    <row r="14" spans="1:10" s="136" customFormat="1" ht="15" customHeight="1" thickBot="1" x14ac:dyDescent="0.3"/>
    <row r="15" spans="1:10" ht="15" customHeight="1" thickBot="1" x14ac:dyDescent="0.5">
      <c r="A15" s="145" t="s">
        <v>117</v>
      </c>
      <c r="B15" s="146" t="s">
        <v>118</v>
      </c>
      <c r="C15" s="146" t="s">
        <v>208</v>
      </c>
      <c r="D15" s="146" t="s">
        <v>117</v>
      </c>
      <c r="E15" s="146" t="s">
        <v>118</v>
      </c>
      <c r="F15" s="146" t="s">
        <v>208</v>
      </c>
      <c r="G15" s="146" t="s">
        <v>117</v>
      </c>
      <c r="H15" s="146" t="s">
        <v>118</v>
      </c>
      <c r="I15" s="147" t="s">
        <v>208</v>
      </c>
    </row>
    <row r="16" spans="1:10" ht="15" customHeight="1" x14ac:dyDescent="0.45">
      <c r="A16" s="155" t="s">
        <v>301</v>
      </c>
      <c r="B16" s="161" t="s">
        <v>218</v>
      </c>
      <c r="C16" s="144" t="s">
        <v>211</v>
      </c>
      <c r="D16" s="166" t="s">
        <v>302</v>
      </c>
      <c r="E16" s="170" t="s">
        <v>139</v>
      </c>
      <c r="F16" s="144" t="s">
        <v>211</v>
      </c>
      <c r="G16" s="174" t="s">
        <v>303</v>
      </c>
      <c r="H16" s="161" t="s">
        <v>262</v>
      </c>
      <c r="I16" s="175" t="s">
        <v>214</v>
      </c>
      <c r="J16" s="8"/>
    </row>
    <row r="17" spans="1:16" ht="15" customHeight="1" x14ac:dyDescent="0.45">
      <c r="A17" s="156" t="s">
        <v>304</v>
      </c>
      <c r="B17" s="148" t="s">
        <v>305</v>
      </c>
      <c r="C17" s="148" t="s">
        <v>211</v>
      </c>
      <c r="D17" s="167" t="s">
        <v>306</v>
      </c>
      <c r="E17" s="171" t="s">
        <v>266</v>
      </c>
      <c r="F17" s="148" t="s">
        <v>211</v>
      </c>
      <c r="G17" s="167" t="s">
        <v>307</v>
      </c>
      <c r="H17" s="171" t="s">
        <v>308</v>
      </c>
      <c r="I17" s="176" t="s">
        <v>211</v>
      </c>
      <c r="J17" s="8"/>
    </row>
    <row r="18" spans="1:16" ht="15" customHeight="1" x14ac:dyDescent="0.45">
      <c r="A18" s="157" t="s">
        <v>309</v>
      </c>
      <c r="B18" s="162" t="s">
        <v>310</v>
      </c>
      <c r="C18" s="149" t="s">
        <v>211</v>
      </c>
      <c r="D18" s="168" t="s">
        <v>311</v>
      </c>
      <c r="E18" s="172" t="s">
        <v>216</v>
      </c>
      <c r="F18" s="149" t="s">
        <v>211</v>
      </c>
      <c r="G18" s="168" t="s">
        <v>312</v>
      </c>
      <c r="H18" s="172" t="s">
        <v>248</v>
      </c>
      <c r="I18" s="177" t="s">
        <v>211</v>
      </c>
    </row>
    <row r="19" spans="1:16" s="2" customFormat="1" ht="15" customHeight="1" x14ac:dyDescent="0.25">
      <c r="A19" s="158" t="s">
        <v>313</v>
      </c>
      <c r="B19" s="163" t="s">
        <v>231</v>
      </c>
      <c r="C19" s="148" t="s">
        <v>211</v>
      </c>
      <c r="D19" s="167" t="s">
        <v>314</v>
      </c>
      <c r="E19" s="171" t="s">
        <v>315</v>
      </c>
      <c r="F19" s="148" t="s">
        <v>211</v>
      </c>
      <c r="G19" s="167" t="s">
        <v>316</v>
      </c>
      <c r="H19" s="171" t="s">
        <v>266</v>
      </c>
      <c r="I19" s="176" t="s">
        <v>211</v>
      </c>
    </row>
    <row r="20" spans="1:16" ht="15" customHeight="1" x14ac:dyDescent="0.45">
      <c r="A20" s="159" t="s">
        <v>328</v>
      </c>
      <c r="B20" s="149" t="s">
        <v>377</v>
      </c>
      <c r="C20" s="149" t="s">
        <v>214</v>
      </c>
      <c r="D20" s="168" t="s">
        <v>318</v>
      </c>
      <c r="E20" s="172" t="s">
        <v>225</v>
      </c>
      <c r="F20" s="149" t="s">
        <v>211</v>
      </c>
      <c r="G20" s="168" t="s">
        <v>319</v>
      </c>
      <c r="H20" s="172" t="s">
        <v>266</v>
      </c>
      <c r="I20" s="177" t="s">
        <v>211</v>
      </c>
    </row>
    <row r="21" spans="1:16" s="3" customFormat="1" ht="15" customHeight="1" x14ac:dyDescent="0.25">
      <c r="A21" s="158" t="s">
        <v>349</v>
      </c>
      <c r="B21" s="163" t="s">
        <v>264</v>
      </c>
      <c r="C21" s="148" t="s">
        <v>214</v>
      </c>
      <c r="D21" s="167" t="s">
        <v>320</v>
      </c>
      <c r="E21" s="171" t="s">
        <v>321</v>
      </c>
      <c r="F21" s="148" t="s">
        <v>214</v>
      </c>
      <c r="G21" s="167" t="s">
        <v>322</v>
      </c>
      <c r="H21" s="171" t="s">
        <v>393</v>
      </c>
      <c r="I21" s="176" t="s">
        <v>211</v>
      </c>
    </row>
    <row r="22" spans="1:16" s="2" customFormat="1" ht="15" customHeight="1" x14ac:dyDescent="0.25">
      <c r="A22" s="157" t="s">
        <v>323</v>
      </c>
      <c r="B22" s="162" t="s">
        <v>120</v>
      </c>
      <c r="C22" s="149" t="s">
        <v>211</v>
      </c>
      <c r="D22" s="168" t="s">
        <v>324</v>
      </c>
      <c r="E22" s="172" t="s">
        <v>321</v>
      </c>
      <c r="F22" s="149" t="s">
        <v>211</v>
      </c>
      <c r="G22" s="168" t="s">
        <v>325</v>
      </c>
      <c r="H22" s="172" t="s">
        <v>266</v>
      </c>
      <c r="I22" s="177" t="s">
        <v>211</v>
      </c>
    </row>
    <row r="23" spans="1:16" ht="15" customHeight="1" x14ac:dyDescent="0.45">
      <c r="A23" s="156" t="s">
        <v>326</v>
      </c>
      <c r="B23" s="148" t="s">
        <v>392</v>
      </c>
      <c r="C23" s="148" t="s">
        <v>211</v>
      </c>
      <c r="D23" s="167" t="s">
        <v>327</v>
      </c>
      <c r="E23" s="171" t="s">
        <v>137</v>
      </c>
      <c r="F23" s="148" t="s">
        <v>211</v>
      </c>
      <c r="G23" s="167" t="s">
        <v>333</v>
      </c>
      <c r="H23" s="171" t="s">
        <v>378</v>
      </c>
      <c r="I23" s="176" t="s">
        <v>211</v>
      </c>
    </row>
    <row r="24" spans="1:16" s="2" customFormat="1" ht="15" customHeight="1" x14ac:dyDescent="0.25">
      <c r="A24" s="157" t="s">
        <v>330</v>
      </c>
      <c r="B24" s="162" t="s">
        <v>331</v>
      </c>
      <c r="C24" s="149" t="s">
        <v>211</v>
      </c>
      <c r="D24" s="168" t="s">
        <v>332</v>
      </c>
      <c r="E24" s="172" t="s">
        <v>126</v>
      </c>
      <c r="F24" s="149" t="s">
        <v>211</v>
      </c>
      <c r="G24" s="168" t="s">
        <v>336</v>
      </c>
      <c r="H24" s="172" t="s">
        <v>378</v>
      </c>
      <c r="I24" s="177" t="s">
        <v>211</v>
      </c>
    </row>
    <row r="25" spans="1:16" s="2" customFormat="1" ht="15" customHeight="1" x14ac:dyDescent="0.25">
      <c r="A25" s="158" t="s">
        <v>334</v>
      </c>
      <c r="B25" s="163" t="s">
        <v>141</v>
      </c>
      <c r="C25" s="148" t="s">
        <v>211</v>
      </c>
      <c r="D25" s="167" t="s">
        <v>335</v>
      </c>
      <c r="E25" s="171" t="s">
        <v>266</v>
      </c>
      <c r="F25" s="148" t="s">
        <v>211</v>
      </c>
      <c r="G25" s="167" t="s">
        <v>340</v>
      </c>
      <c r="H25" s="171" t="s">
        <v>379</v>
      </c>
      <c r="I25" s="176" t="s">
        <v>211</v>
      </c>
    </row>
    <row r="26" spans="1:16" customFormat="1" ht="15" customHeight="1" x14ac:dyDescent="0.25">
      <c r="A26" s="157" t="s">
        <v>337</v>
      </c>
      <c r="B26" s="162" t="s">
        <v>329</v>
      </c>
      <c r="C26" s="149" t="s">
        <v>211</v>
      </c>
      <c r="D26" s="168" t="s">
        <v>338</v>
      </c>
      <c r="E26" s="172" t="s">
        <v>339</v>
      </c>
      <c r="F26" s="149" t="s">
        <v>211</v>
      </c>
      <c r="G26" s="168" t="s">
        <v>343</v>
      </c>
      <c r="H26" s="172" t="s">
        <v>228</v>
      </c>
      <c r="I26" s="177" t="s">
        <v>214</v>
      </c>
      <c r="J26" s="2"/>
      <c r="K26" s="2"/>
      <c r="L26" s="2"/>
      <c r="M26" s="2"/>
      <c r="N26" s="2"/>
      <c r="O26" s="2"/>
      <c r="P26" s="2"/>
    </row>
    <row r="27" spans="1:16" customFormat="1" ht="15" customHeight="1" x14ac:dyDescent="0.25">
      <c r="A27" s="158" t="s">
        <v>341</v>
      </c>
      <c r="B27" s="163" t="s">
        <v>235</v>
      </c>
      <c r="C27" s="148" t="s">
        <v>211</v>
      </c>
      <c r="D27" s="167" t="s">
        <v>342</v>
      </c>
      <c r="E27" s="171" t="s">
        <v>129</v>
      </c>
      <c r="F27" s="148" t="s">
        <v>211</v>
      </c>
      <c r="G27" s="167" t="s">
        <v>362</v>
      </c>
      <c r="H27" s="171" t="s">
        <v>233</v>
      </c>
      <c r="I27" s="176" t="s">
        <v>211</v>
      </c>
      <c r="J27" s="2"/>
      <c r="K27" s="2"/>
      <c r="L27" s="2"/>
      <c r="M27" s="2"/>
      <c r="N27" s="2"/>
      <c r="O27" s="2"/>
      <c r="P27" s="2"/>
    </row>
    <row r="28" spans="1:16" customFormat="1" ht="15" customHeight="1" x14ac:dyDescent="0.25">
      <c r="A28" s="157" t="s">
        <v>351</v>
      </c>
      <c r="B28" s="162" t="s">
        <v>310</v>
      </c>
      <c r="C28" s="149" t="s">
        <v>255</v>
      </c>
      <c r="D28" s="168" t="s">
        <v>355</v>
      </c>
      <c r="E28" s="172" t="s">
        <v>220</v>
      </c>
      <c r="F28" s="149" t="s">
        <v>211</v>
      </c>
      <c r="G28" s="168" t="s">
        <v>363</v>
      </c>
      <c r="H28" s="172" t="s">
        <v>380</v>
      </c>
      <c r="I28" s="177" t="s">
        <v>211</v>
      </c>
      <c r="J28" s="2"/>
      <c r="K28" s="2"/>
      <c r="L28" s="2"/>
      <c r="M28" s="2"/>
      <c r="N28" s="2"/>
      <c r="O28" s="2"/>
      <c r="P28" s="2"/>
    </row>
    <row r="29" spans="1:16" customFormat="1" ht="15" customHeight="1" x14ac:dyDescent="0.25">
      <c r="A29" s="158" t="s">
        <v>352</v>
      </c>
      <c r="B29" s="163" t="s">
        <v>141</v>
      </c>
      <c r="C29" s="148" t="s">
        <v>255</v>
      </c>
      <c r="D29" s="167" t="s">
        <v>356</v>
      </c>
      <c r="E29" s="171" t="s">
        <v>220</v>
      </c>
      <c r="F29" s="148" t="s">
        <v>211</v>
      </c>
      <c r="G29" s="167" t="s">
        <v>381</v>
      </c>
      <c r="H29" s="171" t="s">
        <v>228</v>
      </c>
      <c r="I29" s="176" t="s">
        <v>211</v>
      </c>
      <c r="J29" s="2"/>
      <c r="K29" s="2"/>
      <c r="L29" s="2"/>
      <c r="M29" s="2"/>
      <c r="N29" s="2"/>
      <c r="O29" s="2"/>
      <c r="P29" s="2"/>
    </row>
    <row r="30" spans="1:16" customFormat="1" ht="15" customHeight="1" x14ac:dyDescent="0.25">
      <c r="A30" s="157" t="s">
        <v>353</v>
      </c>
      <c r="B30" s="162" t="s">
        <v>300</v>
      </c>
      <c r="C30" s="149" t="s">
        <v>255</v>
      </c>
      <c r="D30" s="168" t="s">
        <v>357</v>
      </c>
      <c r="E30" s="172" t="s">
        <v>358</v>
      </c>
      <c r="F30" s="149" t="s">
        <v>255</v>
      </c>
      <c r="G30" s="168" t="s">
        <v>382</v>
      </c>
      <c r="H30" s="172" t="s">
        <v>383</v>
      </c>
      <c r="I30" s="177" t="s">
        <v>211</v>
      </c>
      <c r="J30" s="2"/>
      <c r="K30" s="2"/>
      <c r="L30" s="2"/>
      <c r="M30" s="2"/>
      <c r="N30" s="2"/>
      <c r="O30" s="2"/>
      <c r="P30" s="2"/>
    </row>
    <row r="31" spans="1:16" customFormat="1" ht="15" customHeight="1" x14ac:dyDescent="0.25">
      <c r="A31" s="158" t="s">
        <v>354</v>
      </c>
      <c r="B31" s="163" t="s">
        <v>300</v>
      </c>
      <c r="C31" s="148" t="s">
        <v>255</v>
      </c>
      <c r="D31" s="167" t="s">
        <v>359</v>
      </c>
      <c r="E31" s="171" t="s">
        <v>258</v>
      </c>
      <c r="F31" s="148" t="s">
        <v>255</v>
      </c>
      <c r="G31" s="167" t="s">
        <v>384</v>
      </c>
      <c r="H31" s="171" t="s">
        <v>385</v>
      </c>
      <c r="I31" s="176" t="s">
        <v>211</v>
      </c>
      <c r="J31" s="2"/>
      <c r="K31" s="2"/>
      <c r="L31" s="2"/>
      <c r="M31" s="2"/>
      <c r="N31" s="2"/>
      <c r="O31" s="2"/>
      <c r="P31" s="2"/>
    </row>
    <row r="32" spans="1:16" customFormat="1" ht="15" customHeight="1" x14ac:dyDescent="0.25">
      <c r="A32" s="157" t="s">
        <v>350</v>
      </c>
      <c r="B32" s="162" t="s">
        <v>391</v>
      </c>
      <c r="C32" s="149" t="s">
        <v>255</v>
      </c>
      <c r="D32" s="168" t="s">
        <v>360</v>
      </c>
      <c r="E32" s="172" t="s">
        <v>361</v>
      </c>
      <c r="F32" s="149" t="s">
        <v>255</v>
      </c>
      <c r="G32" s="168" t="s">
        <v>386</v>
      </c>
      <c r="H32" s="172" t="s">
        <v>380</v>
      </c>
      <c r="I32" s="177" t="s">
        <v>211</v>
      </c>
      <c r="J32" s="2"/>
      <c r="K32" s="2"/>
      <c r="L32" s="2"/>
      <c r="M32" s="2"/>
      <c r="N32" s="2"/>
      <c r="O32" s="2"/>
      <c r="P32" s="2"/>
    </row>
    <row r="33" spans="1:16" customFormat="1" ht="15" customHeight="1" x14ac:dyDescent="0.25">
      <c r="A33" s="158" t="s">
        <v>364</v>
      </c>
      <c r="B33" s="163" t="s">
        <v>147</v>
      </c>
      <c r="C33" s="148" t="s">
        <v>255</v>
      </c>
      <c r="D33" s="167" t="s">
        <v>365</v>
      </c>
      <c r="E33" s="171" t="s">
        <v>165</v>
      </c>
      <c r="F33" s="148" t="s">
        <v>255</v>
      </c>
      <c r="G33" s="167" t="s">
        <v>387</v>
      </c>
      <c r="H33" s="171" t="s">
        <v>388</v>
      </c>
      <c r="I33" s="176" t="s">
        <v>211</v>
      </c>
      <c r="J33" s="2"/>
      <c r="K33" s="2"/>
      <c r="L33" s="2"/>
      <c r="M33" s="2"/>
      <c r="N33" s="2"/>
      <c r="O33" s="2"/>
      <c r="P33" s="2"/>
    </row>
    <row r="34" spans="1:16" s="2" customFormat="1" ht="15" customHeight="1" thickBot="1" x14ac:dyDescent="0.3">
      <c r="A34" s="160" t="s">
        <v>344</v>
      </c>
      <c r="B34" s="150" t="s">
        <v>147</v>
      </c>
      <c r="C34" s="150" t="s">
        <v>211</v>
      </c>
      <c r="D34" s="169" t="s">
        <v>345</v>
      </c>
      <c r="E34" s="173" t="s">
        <v>139</v>
      </c>
      <c r="F34" s="150" t="s">
        <v>211</v>
      </c>
      <c r="G34" s="169" t="s">
        <v>460</v>
      </c>
      <c r="H34" s="173" t="s">
        <v>461</v>
      </c>
      <c r="I34" s="178" t="s">
        <v>255</v>
      </c>
    </row>
    <row r="35" spans="1:16" ht="15" customHeight="1" x14ac:dyDescent="0.45">
      <c r="A35" s="129" t="s">
        <v>346</v>
      </c>
      <c r="B35" s="131"/>
      <c r="C35" s="131"/>
      <c r="D35" s="131"/>
      <c r="E35" s="131"/>
      <c r="F35" s="131"/>
      <c r="G35" s="131"/>
      <c r="H35" s="131"/>
      <c r="I35" s="131"/>
      <c r="J35" s="2"/>
      <c r="K35" s="2"/>
      <c r="L35" s="2"/>
      <c r="M35" s="2"/>
      <c r="N35" s="2"/>
      <c r="O35" s="2"/>
      <c r="P35" s="2"/>
    </row>
    <row r="36" spans="1:16" ht="2.25" customHeight="1" x14ac:dyDescent="0.45"/>
    <row r="37" spans="1:16" s="119" customFormat="1" x14ac:dyDescent="0.25">
      <c r="A37" s="219" t="s">
        <v>97</v>
      </c>
      <c r="B37" s="220"/>
      <c r="C37" s="220"/>
      <c r="D37" s="220"/>
      <c r="E37" s="220"/>
      <c r="F37" s="220"/>
      <c r="G37" s="220"/>
      <c r="H37" s="220"/>
      <c r="I37" s="220"/>
    </row>
    <row r="38" spans="1:16" x14ac:dyDescent="0.45">
      <c r="A38" s="216" t="s">
        <v>98</v>
      </c>
      <c r="B38" s="217"/>
      <c r="C38" s="217"/>
      <c r="D38" s="217"/>
      <c r="E38" s="218"/>
      <c r="F38" s="218"/>
      <c r="G38" s="218"/>
      <c r="H38" s="217"/>
      <c r="I38" s="221"/>
    </row>
  </sheetData>
  <mergeCells count="1">
    <mergeCell ref="D1:E1"/>
  </mergeCells>
  <phoneticPr fontId="38"/>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election activeCell="G35" sqref="G35"/>
    </sheetView>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1.75" customHeight="1" x14ac:dyDescent="0.25">
      <c r="A1" s="1" t="str">
        <f>HKT.PUS!A1</f>
        <v>08月 ＜輸出＞</v>
      </c>
      <c r="D1" s="292" t="s">
        <v>348</v>
      </c>
      <c r="E1" s="292"/>
      <c r="H1" s="6"/>
      <c r="I1" s="7" t="s">
        <v>437</v>
      </c>
    </row>
    <row r="2" spans="1:10" s="2" customFormat="1" ht="15" customHeight="1" x14ac:dyDescent="0.25">
      <c r="A2" s="222" t="s">
        <v>77</v>
      </c>
      <c r="B2" s="223" t="s">
        <v>78</v>
      </c>
      <c r="C2" s="243" t="s">
        <v>91</v>
      </c>
      <c r="D2" s="224" t="s">
        <v>348</v>
      </c>
      <c r="E2" s="224" t="s">
        <v>91</v>
      </c>
      <c r="F2" s="223"/>
      <c r="G2" s="225" t="s">
        <v>81</v>
      </c>
      <c r="H2" s="223" t="s">
        <v>82</v>
      </c>
      <c r="I2" s="244"/>
    </row>
    <row r="3" spans="1:10" s="2" customFormat="1" ht="15" customHeight="1" x14ac:dyDescent="0.25">
      <c r="A3" s="222"/>
      <c r="B3" s="223" t="s">
        <v>83</v>
      </c>
      <c r="C3" s="225" t="s">
        <v>84</v>
      </c>
      <c r="D3" s="225" t="s">
        <v>85</v>
      </c>
      <c r="E3" s="225" t="s">
        <v>86</v>
      </c>
      <c r="F3" s="223"/>
      <c r="G3" s="225" t="s">
        <v>87</v>
      </c>
      <c r="H3" s="226"/>
      <c r="I3" s="244"/>
    </row>
    <row r="4" spans="1:10" ht="15" customHeight="1" x14ac:dyDescent="0.45">
      <c r="A4" s="227" t="s">
        <v>394</v>
      </c>
      <c r="B4" s="228" t="s">
        <v>442</v>
      </c>
      <c r="C4" s="245">
        <v>46237</v>
      </c>
      <c r="D4" s="229">
        <v>46239</v>
      </c>
      <c r="E4" s="229">
        <v>46239</v>
      </c>
      <c r="F4" s="229" t="s">
        <v>92</v>
      </c>
      <c r="G4" s="229">
        <v>46240</v>
      </c>
      <c r="H4" s="230" t="s">
        <v>112</v>
      </c>
      <c r="I4" s="246"/>
      <c r="J4" s="4"/>
    </row>
    <row r="5" spans="1:10" ht="15" customHeight="1" x14ac:dyDescent="0.45">
      <c r="A5" s="237" t="s">
        <v>395</v>
      </c>
      <c r="B5" s="251" t="s">
        <v>446</v>
      </c>
      <c r="C5" s="252">
        <v>46238</v>
      </c>
      <c r="D5" s="239">
        <v>46240</v>
      </c>
      <c r="E5" s="239">
        <v>46240</v>
      </c>
      <c r="F5" s="239" t="s">
        <v>93</v>
      </c>
      <c r="G5" s="239">
        <v>46242</v>
      </c>
      <c r="H5" s="240" t="s">
        <v>111</v>
      </c>
      <c r="I5" s="249"/>
      <c r="J5" s="4"/>
    </row>
    <row r="6" spans="1:10" ht="15" customHeight="1" x14ac:dyDescent="0.45">
      <c r="A6" s="236" t="s">
        <v>394</v>
      </c>
      <c r="B6" s="247" t="s">
        <v>443</v>
      </c>
      <c r="C6" s="248">
        <v>46241</v>
      </c>
      <c r="D6" s="233">
        <v>46246</v>
      </c>
      <c r="E6" s="233">
        <v>46246</v>
      </c>
      <c r="F6" s="233" t="s">
        <v>92</v>
      </c>
      <c r="G6" s="233">
        <v>46247</v>
      </c>
      <c r="H6" s="234" t="s">
        <v>112</v>
      </c>
      <c r="I6" s="246"/>
      <c r="J6" s="4"/>
    </row>
    <row r="7" spans="1:10" ht="15" customHeight="1" x14ac:dyDescent="0.45">
      <c r="A7" s="237" t="s">
        <v>395</v>
      </c>
      <c r="B7" s="251" t="s">
        <v>447</v>
      </c>
      <c r="C7" s="252">
        <v>46244</v>
      </c>
      <c r="D7" s="239">
        <v>46247</v>
      </c>
      <c r="E7" s="239">
        <v>46247</v>
      </c>
      <c r="F7" s="239" t="s">
        <v>93</v>
      </c>
      <c r="G7" s="239">
        <v>46249</v>
      </c>
      <c r="H7" s="240" t="s">
        <v>111</v>
      </c>
      <c r="I7" s="250"/>
      <c r="J7" s="4"/>
    </row>
    <row r="8" spans="1:10" ht="15" customHeight="1" x14ac:dyDescent="0.45">
      <c r="A8" s="236" t="s">
        <v>394</v>
      </c>
      <c r="B8" s="247" t="s">
        <v>444</v>
      </c>
      <c r="C8" s="248">
        <v>46251</v>
      </c>
      <c r="D8" s="233">
        <v>46253</v>
      </c>
      <c r="E8" s="233">
        <v>46253</v>
      </c>
      <c r="F8" s="233" t="s">
        <v>92</v>
      </c>
      <c r="G8" s="233">
        <v>46254</v>
      </c>
      <c r="H8" s="234" t="s">
        <v>112</v>
      </c>
      <c r="I8" s="246"/>
      <c r="J8" s="4"/>
    </row>
    <row r="9" spans="1:10" ht="15" customHeight="1" x14ac:dyDescent="0.45">
      <c r="A9" s="237" t="s">
        <v>395</v>
      </c>
      <c r="B9" s="251" t="s">
        <v>448</v>
      </c>
      <c r="C9" s="252">
        <v>46252</v>
      </c>
      <c r="D9" s="239">
        <v>46254</v>
      </c>
      <c r="E9" s="239">
        <v>46254</v>
      </c>
      <c r="F9" s="239" t="s">
        <v>93</v>
      </c>
      <c r="G9" s="239">
        <v>46256</v>
      </c>
      <c r="H9" s="240" t="s">
        <v>111</v>
      </c>
      <c r="I9" s="244"/>
      <c r="J9" s="4"/>
    </row>
    <row r="10" spans="1:10" s="2" customFormat="1" ht="15" customHeight="1" x14ac:dyDescent="0.25">
      <c r="A10" s="236" t="s">
        <v>394</v>
      </c>
      <c r="B10" s="247" t="s">
        <v>445</v>
      </c>
      <c r="C10" s="248">
        <v>46258</v>
      </c>
      <c r="D10" s="233">
        <v>46260</v>
      </c>
      <c r="E10" s="233">
        <v>46260</v>
      </c>
      <c r="F10" s="233" t="s">
        <v>92</v>
      </c>
      <c r="G10" s="233">
        <v>46261</v>
      </c>
      <c r="H10" s="234" t="s">
        <v>112</v>
      </c>
      <c r="I10" s="246"/>
    </row>
    <row r="11" spans="1:10" s="2" customFormat="1" ht="15" customHeight="1" x14ac:dyDescent="0.25">
      <c r="A11" s="242" t="s">
        <v>395</v>
      </c>
      <c r="B11" s="251" t="s">
        <v>449</v>
      </c>
      <c r="C11" s="252">
        <v>46259</v>
      </c>
      <c r="D11" s="239">
        <v>46261</v>
      </c>
      <c r="E11" s="239">
        <v>46261</v>
      </c>
      <c r="F11" s="239" t="s">
        <v>93</v>
      </c>
      <c r="G11" s="239">
        <v>46263</v>
      </c>
      <c r="H11" s="240" t="s">
        <v>111</v>
      </c>
      <c r="I11" s="246"/>
    </row>
    <row r="12" spans="1:10" s="2" customFormat="1" ht="15" customHeight="1" x14ac:dyDescent="0.25">
      <c r="A12" s="127" t="s">
        <v>206</v>
      </c>
      <c r="I12" s="246"/>
    </row>
    <row r="13" spans="1:10" s="2" customFormat="1" ht="15" customHeight="1" x14ac:dyDescent="0.25">
      <c r="A13" s="127" t="s">
        <v>207</v>
      </c>
      <c r="I13" s="246"/>
    </row>
    <row r="14" spans="1:10" s="2" customFormat="1" ht="15" customHeight="1" x14ac:dyDescent="0.25">
      <c r="I14" s="246"/>
    </row>
    <row r="15" spans="1:10" s="2" customFormat="1" ht="9" customHeight="1" thickBot="1" x14ac:dyDescent="0.3">
      <c r="B15" s="3"/>
      <c r="C15" s="3"/>
      <c r="D15" s="3"/>
      <c r="E15" s="3"/>
      <c r="F15" s="3"/>
      <c r="G15" s="3"/>
      <c r="H15" s="3"/>
      <c r="I15" s="246"/>
    </row>
    <row r="16" spans="1:10" ht="15" customHeight="1" thickBot="1" x14ac:dyDescent="0.5">
      <c r="A16" s="145" t="s">
        <v>117</v>
      </c>
      <c r="B16" s="146" t="s">
        <v>118</v>
      </c>
      <c r="C16" s="146" t="s">
        <v>208</v>
      </c>
      <c r="D16" s="146" t="s">
        <v>117</v>
      </c>
      <c r="E16" s="146" t="s">
        <v>118</v>
      </c>
      <c r="F16" s="146" t="s">
        <v>208</v>
      </c>
      <c r="G16" s="146" t="s">
        <v>117</v>
      </c>
      <c r="H16" s="146" t="s">
        <v>118</v>
      </c>
      <c r="I16" s="147" t="s">
        <v>208</v>
      </c>
    </row>
    <row r="17" spans="1:16" ht="15" customHeight="1" x14ac:dyDescent="0.45">
      <c r="A17" s="155" t="s">
        <v>301</v>
      </c>
      <c r="B17" s="161" t="s">
        <v>218</v>
      </c>
      <c r="C17" s="144" t="s">
        <v>211</v>
      </c>
      <c r="D17" s="166" t="s">
        <v>302</v>
      </c>
      <c r="E17" s="170" t="s">
        <v>139</v>
      </c>
      <c r="F17" s="144" t="s">
        <v>211</v>
      </c>
      <c r="G17" s="174" t="s">
        <v>303</v>
      </c>
      <c r="H17" s="161" t="s">
        <v>262</v>
      </c>
      <c r="I17" s="175" t="s">
        <v>214</v>
      </c>
      <c r="J17" s="8"/>
    </row>
    <row r="18" spans="1:16" ht="15" customHeight="1" x14ac:dyDescent="0.45">
      <c r="A18" s="156" t="s">
        <v>304</v>
      </c>
      <c r="B18" s="148" t="s">
        <v>305</v>
      </c>
      <c r="C18" s="148" t="s">
        <v>211</v>
      </c>
      <c r="D18" s="167" t="s">
        <v>306</v>
      </c>
      <c r="E18" s="171" t="s">
        <v>266</v>
      </c>
      <c r="F18" s="148" t="s">
        <v>211</v>
      </c>
      <c r="G18" s="167" t="s">
        <v>307</v>
      </c>
      <c r="H18" s="171" t="s">
        <v>308</v>
      </c>
      <c r="I18" s="176" t="s">
        <v>211</v>
      </c>
      <c r="J18" s="8"/>
    </row>
    <row r="19" spans="1:16" ht="15" customHeight="1" x14ac:dyDescent="0.45">
      <c r="A19" s="157" t="s">
        <v>309</v>
      </c>
      <c r="B19" s="162" t="s">
        <v>310</v>
      </c>
      <c r="C19" s="149" t="s">
        <v>211</v>
      </c>
      <c r="D19" s="168" t="s">
        <v>311</v>
      </c>
      <c r="E19" s="172" t="s">
        <v>216</v>
      </c>
      <c r="F19" s="149" t="s">
        <v>211</v>
      </c>
      <c r="G19" s="168" t="s">
        <v>312</v>
      </c>
      <c r="H19" s="172" t="s">
        <v>248</v>
      </c>
      <c r="I19" s="177" t="s">
        <v>211</v>
      </c>
    </row>
    <row r="20" spans="1:16" s="2" customFormat="1" ht="15" customHeight="1" x14ac:dyDescent="0.25">
      <c r="A20" s="158" t="s">
        <v>313</v>
      </c>
      <c r="B20" s="163" t="s">
        <v>231</v>
      </c>
      <c r="C20" s="148" t="s">
        <v>211</v>
      </c>
      <c r="D20" s="167" t="s">
        <v>314</v>
      </c>
      <c r="E20" s="171" t="s">
        <v>315</v>
      </c>
      <c r="F20" s="148" t="s">
        <v>211</v>
      </c>
      <c r="G20" s="167" t="s">
        <v>316</v>
      </c>
      <c r="H20" s="171" t="s">
        <v>266</v>
      </c>
      <c r="I20" s="176" t="s">
        <v>211</v>
      </c>
    </row>
    <row r="21" spans="1:16" ht="15" customHeight="1" x14ac:dyDescent="0.45">
      <c r="A21" s="159" t="s">
        <v>328</v>
      </c>
      <c r="B21" s="149" t="s">
        <v>377</v>
      </c>
      <c r="C21" s="149" t="s">
        <v>214</v>
      </c>
      <c r="D21" s="168" t="s">
        <v>318</v>
      </c>
      <c r="E21" s="172" t="s">
        <v>225</v>
      </c>
      <c r="F21" s="149" t="s">
        <v>211</v>
      </c>
      <c r="G21" s="168" t="s">
        <v>319</v>
      </c>
      <c r="H21" s="172" t="s">
        <v>266</v>
      </c>
      <c r="I21" s="177" t="s">
        <v>211</v>
      </c>
    </row>
    <row r="22" spans="1:16" s="3" customFormat="1" ht="15" customHeight="1" x14ac:dyDescent="0.25">
      <c r="A22" s="158" t="s">
        <v>349</v>
      </c>
      <c r="B22" s="163" t="s">
        <v>264</v>
      </c>
      <c r="C22" s="148" t="s">
        <v>214</v>
      </c>
      <c r="D22" s="167" t="s">
        <v>320</v>
      </c>
      <c r="E22" s="171" t="s">
        <v>321</v>
      </c>
      <c r="F22" s="148" t="s">
        <v>214</v>
      </c>
      <c r="G22" s="167" t="s">
        <v>322</v>
      </c>
      <c r="H22" s="171" t="s">
        <v>393</v>
      </c>
      <c r="I22" s="176" t="s">
        <v>211</v>
      </c>
    </row>
    <row r="23" spans="1:16" s="2" customFormat="1" ht="15" customHeight="1" x14ac:dyDescent="0.25">
      <c r="A23" s="157" t="s">
        <v>323</v>
      </c>
      <c r="B23" s="162" t="s">
        <v>120</v>
      </c>
      <c r="C23" s="149" t="s">
        <v>211</v>
      </c>
      <c r="D23" s="168" t="s">
        <v>324</v>
      </c>
      <c r="E23" s="172" t="s">
        <v>321</v>
      </c>
      <c r="F23" s="149" t="s">
        <v>211</v>
      </c>
      <c r="G23" s="168" t="s">
        <v>325</v>
      </c>
      <c r="H23" s="172" t="s">
        <v>266</v>
      </c>
      <c r="I23" s="177" t="s">
        <v>211</v>
      </c>
    </row>
    <row r="24" spans="1:16" ht="15" customHeight="1" x14ac:dyDescent="0.45">
      <c r="A24" s="156" t="s">
        <v>326</v>
      </c>
      <c r="B24" s="148" t="s">
        <v>392</v>
      </c>
      <c r="C24" s="148" t="s">
        <v>211</v>
      </c>
      <c r="D24" s="167" t="s">
        <v>327</v>
      </c>
      <c r="E24" s="171" t="s">
        <v>137</v>
      </c>
      <c r="F24" s="148" t="s">
        <v>211</v>
      </c>
      <c r="G24" s="167" t="s">
        <v>333</v>
      </c>
      <c r="H24" s="171" t="s">
        <v>378</v>
      </c>
      <c r="I24" s="176" t="s">
        <v>211</v>
      </c>
    </row>
    <row r="25" spans="1:16" s="2" customFormat="1" ht="15" customHeight="1" x14ac:dyDescent="0.25">
      <c r="A25" s="157" t="s">
        <v>330</v>
      </c>
      <c r="B25" s="162" t="s">
        <v>331</v>
      </c>
      <c r="C25" s="149" t="s">
        <v>211</v>
      </c>
      <c r="D25" s="168" t="s">
        <v>332</v>
      </c>
      <c r="E25" s="172" t="s">
        <v>126</v>
      </c>
      <c r="F25" s="149" t="s">
        <v>211</v>
      </c>
      <c r="G25" s="168" t="s">
        <v>336</v>
      </c>
      <c r="H25" s="172" t="s">
        <v>378</v>
      </c>
      <c r="I25" s="177" t="s">
        <v>211</v>
      </c>
    </row>
    <row r="26" spans="1:16" s="2" customFormat="1" ht="15" customHeight="1" x14ac:dyDescent="0.25">
      <c r="A26" s="158" t="s">
        <v>334</v>
      </c>
      <c r="B26" s="163" t="s">
        <v>141</v>
      </c>
      <c r="C26" s="148" t="s">
        <v>211</v>
      </c>
      <c r="D26" s="167" t="s">
        <v>335</v>
      </c>
      <c r="E26" s="171" t="s">
        <v>266</v>
      </c>
      <c r="F26" s="148" t="s">
        <v>211</v>
      </c>
      <c r="G26" s="167" t="s">
        <v>340</v>
      </c>
      <c r="H26" s="171" t="s">
        <v>379</v>
      </c>
      <c r="I26" s="176" t="s">
        <v>211</v>
      </c>
    </row>
    <row r="27" spans="1:16" customFormat="1" ht="15" customHeight="1" x14ac:dyDescent="0.25">
      <c r="A27" s="157" t="s">
        <v>337</v>
      </c>
      <c r="B27" s="162" t="s">
        <v>329</v>
      </c>
      <c r="C27" s="149" t="s">
        <v>211</v>
      </c>
      <c r="D27" s="168" t="s">
        <v>338</v>
      </c>
      <c r="E27" s="172" t="s">
        <v>339</v>
      </c>
      <c r="F27" s="149" t="s">
        <v>211</v>
      </c>
      <c r="G27" s="168" t="s">
        <v>343</v>
      </c>
      <c r="H27" s="172" t="s">
        <v>228</v>
      </c>
      <c r="I27" s="177" t="s">
        <v>214</v>
      </c>
      <c r="J27" s="2"/>
      <c r="K27" s="2"/>
      <c r="L27" s="2"/>
      <c r="M27" s="2"/>
      <c r="N27" s="2"/>
      <c r="O27" s="2"/>
      <c r="P27" s="2"/>
    </row>
    <row r="28" spans="1:16" customFormat="1" ht="15" customHeight="1" x14ac:dyDescent="0.25">
      <c r="A28" s="158" t="s">
        <v>341</v>
      </c>
      <c r="B28" s="163" t="s">
        <v>235</v>
      </c>
      <c r="C28" s="148" t="s">
        <v>211</v>
      </c>
      <c r="D28" s="167" t="s">
        <v>342</v>
      </c>
      <c r="E28" s="171" t="s">
        <v>129</v>
      </c>
      <c r="F28" s="148" t="s">
        <v>211</v>
      </c>
      <c r="G28" s="167" t="s">
        <v>362</v>
      </c>
      <c r="H28" s="171" t="s">
        <v>233</v>
      </c>
      <c r="I28" s="176" t="s">
        <v>211</v>
      </c>
      <c r="J28" s="2"/>
      <c r="K28" s="2"/>
      <c r="L28" s="2"/>
      <c r="M28" s="2"/>
      <c r="N28" s="2"/>
      <c r="O28" s="2"/>
      <c r="P28" s="2"/>
    </row>
    <row r="29" spans="1:16" customFormat="1" ht="15" customHeight="1" x14ac:dyDescent="0.25">
      <c r="A29" s="157" t="s">
        <v>351</v>
      </c>
      <c r="B29" s="162" t="s">
        <v>310</v>
      </c>
      <c r="C29" s="149" t="s">
        <v>255</v>
      </c>
      <c r="D29" s="168" t="s">
        <v>355</v>
      </c>
      <c r="E29" s="172" t="s">
        <v>220</v>
      </c>
      <c r="F29" s="149" t="s">
        <v>211</v>
      </c>
      <c r="G29" s="168" t="s">
        <v>363</v>
      </c>
      <c r="H29" s="172" t="s">
        <v>380</v>
      </c>
      <c r="I29" s="177" t="s">
        <v>211</v>
      </c>
      <c r="J29" s="2"/>
      <c r="K29" s="2"/>
      <c r="L29" s="2"/>
      <c r="M29" s="2"/>
      <c r="N29" s="2"/>
      <c r="O29" s="2"/>
      <c r="P29" s="2"/>
    </row>
    <row r="30" spans="1:16" customFormat="1" ht="15" customHeight="1" x14ac:dyDescent="0.25">
      <c r="A30" s="158" t="s">
        <v>352</v>
      </c>
      <c r="B30" s="163" t="s">
        <v>141</v>
      </c>
      <c r="C30" s="148" t="s">
        <v>255</v>
      </c>
      <c r="D30" s="167" t="s">
        <v>356</v>
      </c>
      <c r="E30" s="171" t="s">
        <v>220</v>
      </c>
      <c r="F30" s="148" t="s">
        <v>211</v>
      </c>
      <c r="G30" s="167" t="s">
        <v>381</v>
      </c>
      <c r="H30" s="171" t="s">
        <v>228</v>
      </c>
      <c r="I30" s="176" t="s">
        <v>211</v>
      </c>
      <c r="J30" s="2"/>
      <c r="K30" s="2"/>
      <c r="L30" s="2"/>
      <c r="M30" s="2"/>
      <c r="N30" s="2"/>
      <c r="O30" s="2"/>
      <c r="P30" s="2"/>
    </row>
    <row r="31" spans="1:16" customFormat="1" ht="15" customHeight="1" x14ac:dyDescent="0.25">
      <c r="A31" s="157" t="s">
        <v>353</v>
      </c>
      <c r="B31" s="162" t="s">
        <v>300</v>
      </c>
      <c r="C31" s="149" t="s">
        <v>255</v>
      </c>
      <c r="D31" s="168" t="s">
        <v>357</v>
      </c>
      <c r="E31" s="172" t="s">
        <v>358</v>
      </c>
      <c r="F31" s="149" t="s">
        <v>255</v>
      </c>
      <c r="G31" s="168" t="s">
        <v>382</v>
      </c>
      <c r="H31" s="172" t="s">
        <v>383</v>
      </c>
      <c r="I31" s="177" t="s">
        <v>211</v>
      </c>
      <c r="J31" s="2"/>
      <c r="K31" s="2"/>
      <c r="L31" s="2"/>
      <c r="M31" s="2"/>
      <c r="N31" s="2"/>
      <c r="O31" s="2"/>
      <c r="P31" s="2"/>
    </row>
    <row r="32" spans="1:16" customFormat="1" ht="15" customHeight="1" x14ac:dyDescent="0.25">
      <c r="A32" s="158" t="s">
        <v>354</v>
      </c>
      <c r="B32" s="163" t="s">
        <v>300</v>
      </c>
      <c r="C32" s="148" t="s">
        <v>255</v>
      </c>
      <c r="D32" s="167" t="s">
        <v>359</v>
      </c>
      <c r="E32" s="171" t="s">
        <v>258</v>
      </c>
      <c r="F32" s="148" t="s">
        <v>255</v>
      </c>
      <c r="G32" s="167" t="s">
        <v>384</v>
      </c>
      <c r="H32" s="171" t="s">
        <v>385</v>
      </c>
      <c r="I32" s="176" t="s">
        <v>211</v>
      </c>
      <c r="J32" s="2"/>
      <c r="K32" s="2"/>
      <c r="L32" s="2"/>
      <c r="M32" s="2"/>
      <c r="N32" s="2"/>
      <c r="O32" s="2"/>
      <c r="P32" s="2"/>
    </row>
    <row r="33" spans="1:16" customFormat="1" ht="15" customHeight="1" x14ac:dyDescent="0.25">
      <c r="A33" s="157" t="s">
        <v>350</v>
      </c>
      <c r="B33" s="162" t="s">
        <v>391</v>
      </c>
      <c r="C33" s="149" t="s">
        <v>255</v>
      </c>
      <c r="D33" s="168" t="s">
        <v>360</v>
      </c>
      <c r="E33" s="172" t="s">
        <v>361</v>
      </c>
      <c r="F33" s="149" t="s">
        <v>255</v>
      </c>
      <c r="G33" s="168" t="s">
        <v>386</v>
      </c>
      <c r="H33" s="172" t="s">
        <v>380</v>
      </c>
      <c r="I33" s="177" t="s">
        <v>211</v>
      </c>
      <c r="J33" s="2"/>
      <c r="K33" s="2"/>
      <c r="L33" s="2"/>
      <c r="M33" s="2"/>
      <c r="N33" s="2"/>
      <c r="O33" s="2"/>
      <c r="P33" s="2"/>
    </row>
    <row r="34" spans="1:16" customFormat="1" ht="15" customHeight="1" x14ac:dyDescent="0.25">
      <c r="A34" s="158" t="s">
        <v>364</v>
      </c>
      <c r="B34" s="163" t="s">
        <v>147</v>
      </c>
      <c r="C34" s="148" t="s">
        <v>255</v>
      </c>
      <c r="D34" s="167" t="s">
        <v>365</v>
      </c>
      <c r="E34" s="171" t="s">
        <v>165</v>
      </c>
      <c r="F34" s="148" t="s">
        <v>255</v>
      </c>
      <c r="G34" s="167" t="s">
        <v>387</v>
      </c>
      <c r="H34" s="171" t="s">
        <v>388</v>
      </c>
      <c r="I34" s="176" t="s">
        <v>211</v>
      </c>
      <c r="J34" s="2"/>
      <c r="K34" s="2"/>
      <c r="L34" s="2"/>
      <c r="M34" s="2"/>
      <c r="N34" s="2"/>
      <c r="O34" s="2"/>
      <c r="P34" s="2"/>
    </row>
    <row r="35" spans="1:16" s="2" customFormat="1" ht="15" customHeight="1" thickBot="1" x14ac:dyDescent="0.3">
      <c r="A35" s="160" t="s">
        <v>344</v>
      </c>
      <c r="B35" s="150" t="s">
        <v>147</v>
      </c>
      <c r="C35" s="150" t="s">
        <v>211</v>
      </c>
      <c r="D35" s="169" t="s">
        <v>345</v>
      </c>
      <c r="E35" s="173" t="s">
        <v>139</v>
      </c>
      <c r="F35" s="150" t="s">
        <v>211</v>
      </c>
      <c r="G35" s="169" t="s">
        <v>460</v>
      </c>
      <c r="H35" s="173" t="s">
        <v>461</v>
      </c>
      <c r="I35" s="178" t="s">
        <v>255</v>
      </c>
    </row>
    <row r="36" spans="1:16" ht="15" customHeight="1" x14ac:dyDescent="0.45">
      <c r="A36" s="129" t="s">
        <v>346</v>
      </c>
      <c r="B36" s="131"/>
      <c r="C36" s="131"/>
      <c r="D36" s="131"/>
      <c r="E36" s="131"/>
      <c r="F36" s="131"/>
      <c r="G36" s="131"/>
      <c r="H36" s="131"/>
      <c r="I36" s="131"/>
      <c r="J36" s="2"/>
      <c r="K36" s="2"/>
      <c r="L36" s="2"/>
      <c r="M36" s="2"/>
      <c r="N36" s="2"/>
      <c r="O36" s="2"/>
      <c r="P36" s="2"/>
    </row>
    <row r="37" spans="1:16" x14ac:dyDescent="0.45">
      <c r="A37" s="216" t="s">
        <v>99</v>
      </c>
      <c r="B37" s="217"/>
      <c r="C37" s="217"/>
      <c r="D37" s="217"/>
      <c r="E37" s="218"/>
      <c r="F37" s="218"/>
      <c r="G37" s="218"/>
      <c r="H37" s="217"/>
      <c r="I37" s="218"/>
      <c r="J37" s="2"/>
      <c r="K37" s="2"/>
    </row>
  </sheetData>
  <mergeCells count="1">
    <mergeCell ref="D1:E1"/>
  </mergeCells>
  <phoneticPr fontId="38"/>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08月 ＜輸出＞</v>
      </c>
      <c r="D1" s="292" t="s">
        <v>389</v>
      </c>
      <c r="E1" s="292"/>
      <c r="H1" s="6"/>
      <c r="J1" s="7" t="s">
        <v>470</v>
      </c>
    </row>
    <row r="2" spans="1:15" s="2" customFormat="1" ht="15" customHeight="1" x14ac:dyDescent="0.25">
      <c r="A2" s="222" t="s">
        <v>94</v>
      </c>
      <c r="B2" s="223" t="s">
        <v>78</v>
      </c>
      <c r="C2" s="224" t="s">
        <v>79</v>
      </c>
      <c r="D2" s="224" t="s">
        <v>91</v>
      </c>
      <c r="E2" s="224" t="s">
        <v>80</v>
      </c>
      <c r="F2" s="224" t="s">
        <v>109</v>
      </c>
      <c r="G2" s="224" t="s">
        <v>109</v>
      </c>
      <c r="H2" s="226"/>
      <c r="I2" s="253" t="s">
        <v>85</v>
      </c>
      <c r="J2" s="226" t="s">
        <v>205</v>
      </c>
    </row>
    <row r="3" spans="1:15" s="2" customFormat="1" ht="15" customHeight="1" x14ac:dyDescent="0.25">
      <c r="A3" s="222"/>
      <c r="B3" s="223" t="s">
        <v>83</v>
      </c>
      <c r="C3" s="225" t="s">
        <v>84</v>
      </c>
      <c r="D3" s="225" t="s">
        <v>84</v>
      </c>
      <c r="E3" s="225" t="s">
        <v>84</v>
      </c>
      <c r="F3" s="225" t="s">
        <v>85</v>
      </c>
      <c r="G3" s="225" t="s">
        <v>86</v>
      </c>
      <c r="H3" s="226"/>
      <c r="I3" s="253" t="s">
        <v>95</v>
      </c>
      <c r="J3" s="226"/>
    </row>
    <row r="4" spans="1:15" s="3" customFormat="1" ht="15" customHeight="1" x14ac:dyDescent="0.25">
      <c r="A4" s="254" t="s">
        <v>452</v>
      </c>
      <c r="B4" s="230" t="s">
        <v>453</v>
      </c>
      <c r="C4" s="245">
        <v>46219</v>
      </c>
      <c r="D4" s="245">
        <v>46224</v>
      </c>
      <c r="E4" s="229">
        <v>46225</v>
      </c>
      <c r="F4" s="255">
        <v>46234</v>
      </c>
      <c r="G4" s="255">
        <v>46236</v>
      </c>
      <c r="H4" s="230" t="s">
        <v>110</v>
      </c>
      <c r="I4" s="255">
        <v>46253</v>
      </c>
      <c r="J4" s="230" t="s">
        <v>96</v>
      </c>
      <c r="K4"/>
      <c r="L4" s="2"/>
    </row>
    <row r="5" spans="1:15" s="3" customFormat="1" ht="15" customHeight="1" x14ac:dyDescent="0.25">
      <c r="A5" s="259" t="s">
        <v>454</v>
      </c>
      <c r="B5" s="240" t="s">
        <v>456</v>
      </c>
      <c r="C5" s="260">
        <v>46227</v>
      </c>
      <c r="D5" s="260">
        <v>46231</v>
      </c>
      <c r="E5" s="239">
        <v>46232</v>
      </c>
      <c r="F5" s="261">
        <v>46241</v>
      </c>
      <c r="G5" s="261">
        <v>46243</v>
      </c>
      <c r="H5" s="240" t="s">
        <v>110</v>
      </c>
      <c r="I5" s="261">
        <v>46260</v>
      </c>
      <c r="J5" s="240" t="s">
        <v>96</v>
      </c>
      <c r="K5" s="138"/>
      <c r="L5" s="2"/>
    </row>
    <row r="6" spans="1:15" s="3" customFormat="1" ht="15" customHeight="1" x14ac:dyDescent="0.25">
      <c r="A6" s="256" t="s">
        <v>467</v>
      </c>
      <c r="B6" s="234"/>
      <c r="C6" s="257">
        <v>46233</v>
      </c>
      <c r="D6" s="248">
        <v>46237</v>
      </c>
      <c r="E6" s="248">
        <v>46238</v>
      </c>
      <c r="F6" s="258">
        <v>46248</v>
      </c>
      <c r="G6" s="258">
        <v>46250</v>
      </c>
      <c r="H6" s="234" t="s">
        <v>110</v>
      </c>
      <c r="I6" s="258">
        <v>46267</v>
      </c>
      <c r="J6" s="234" t="s">
        <v>96</v>
      </c>
      <c r="K6" s="2"/>
      <c r="L6" s="2"/>
    </row>
    <row r="7" spans="1:15" s="3" customFormat="1" ht="15" customHeight="1" x14ac:dyDescent="0.45">
      <c r="A7" s="259" t="s">
        <v>455</v>
      </c>
      <c r="B7" s="240" t="s">
        <v>468</v>
      </c>
      <c r="C7" s="260">
        <v>46240</v>
      </c>
      <c r="D7" s="260">
        <v>46239</v>
      </c>
      <c r="E7" s="260">
        <v>46241</v>
      </c>
      <c r="F7" s="261">
        <v>46255</v>
      </c>
      <c r="G7" s="261">
        <v>46257</v>
      </c>
      <c r="H7" s="240" t="s">
        <v>110</v>
      </c>
      <c r="I7" s="261">
        <v>46274</v>
      </c>
      <c r="J7" s="240" t="s">
        <v>96</v>
      </c>
      <c r="K7" s="4"/>
      <c r="L7" s="2"/>
    </row>
    <row r="8" spans="1:15" s="3" customFormat="1" ht="15" customHeight="1" x14ac:dyDescent="0.25">
      <c r="A8" s="256" t="s">
        <v>469</v>
      </c>
      <c r="B8" s="234" t="s">
        <v>453</v>
      </c>
      <c r="C8" s="257">
        <v>46244</v>
      </c>
      <c r="D8" s="248">
        <v>46252</v>
      </c>
      <c r="E8" s="248">
        <v>46253</v>
      </c>
      <c r="F8" s="258">
        <v>46262</v>
      </c>
      <c r="G8" s="258">
        <v>46264</v>
      </c>
      <c r="H8" s="234" t="s">
        <v>110</v>
      </c>
      <c r="I8" s="258">
        <v>46281</v>
      </c>
      <c r="J8" s="234" t="s">
        <v>96</v>
      </c>
      <c r="K8" s="2"/>
      <c r="L8" s="2"/>
    </row>
    <row r="9" spans="1:15" s="3" customFormat="1" ht="15" customHeight="1" x14ac:dyDescent="0.45">
      <c r="A9" s="121" t="s">
        <v>114</v>
      </c>
      <c r="K9" s="4"/>
      <c r="L9" s="2"/>
    </row>
    <row r="10" spans="1:15" s="3" customFormat="1" ht="15" customHeight="1" x14ac:dyDescent="0.25">
      <c r="A10" s="122" t="s">
        <v>115</v>
      </c>
    </row>
    <row r="11" spans="1:15" s="3" customFormat="1" ht="15" customHeight="1" x14ac:dyDescent="0.25">
      <c r="A11" s="122" t="s">
        <v>116</v>
      </c>
    </row>
    <row r="12" spans="1:15" s="3" customFormat="1" ht="4.5" customHeight="1" thickBot="1" x14ac:dyDescent="0.3"/>
    <row r="13" spans="1:15" s="136" customFormat="1" ht="15.95" customHeight="1" thickBot="1" x14ac:dyDescent="0.3">
      <c r="A13" s="141" t="s">
        <v>117</v>
      </c>
      <c r="B13" s="142" t="s">
        <v>118</v>
      </c>
      <c r="C13" s="142" t="s">
        <v>117</v>
      </c>
      <c r="D13" s="142" t="s">
        <v>118</v>
      </c>
      <c r="E13" s="142" t="s">
        <v>117</v>
      </c>
      <c r="F13" s="142" t="s">
        <v>118</v>
      </c>
      <c r="G13" s="142" t="s">
        <v>117</v>
      </c>
      <c r="H13" s="142"/>
      <c r="I13" s="143" t="s">
        <v>118</v>
      </c>
    </row>
    <row r="14" spans="1:15" s="2" customFormat="1" ht="15.95" customHeight="1" x14ac:dyDescent="0.25">
      <c r="A14" s="190" t="s">
        <v>119</v>
      </c>
      <c r="B14" s="188" t="s">
        <v>120</v>
      </c>
      <c r="C14" s="196" t="s">
        <v>121</v>
      </c>
      <c r="D14" s="194" t="s">
        <v>122</v>
      </c>
      <c r="E14" s="199" t="s">
        <v>123</v>
      </c>
      <c r="F14" s="128" t="s">
        <v>124</v>
      </c>
      <c r="G14" s="295" t="s">
        <v>125</v>
      </c>
      <c r="H14" s="296"/>
      <c r="I14" s="183" t="s">
        <v>126</v>
      </c>
      <c r="J14" s="3"/>
    </row>
    <row r="15" spans="1:15" ht="15.95" customHeight="1" x14ac:dyDescent="0.45">
      <c r="A15" s="191" t="s">
        <v>127</v>
      </c>
      <c r="B15" s="154" t="s">
        <v>122</v>
      </c>
      <c r="C15" s="197" t="s">
        <v>128</v>
      </c>
      <c r="D15" s="165" t="s">
        <v>129</v>
      </c>
      <c r="E15" s="182" t="s">
        <v>130</v>
      </c>
      <c r="F15" s="149" t="s">
        <v>131</v>
      </c>
      <c r="G15" s="293" t="s">
        <v>132</v>
      </c>
      <c r="H15" s="294"/>
      <c r="I15" s="184" t="s">
        <v>131</v>
      </c>
      <c r="J15" s="3"/>
    </row>
    <row r="16" spans="1:15" ht="15.95" customHeight="1" x14ac:dyDescent="0.45">
      <c r="A16" s="179" t="s">
        <v>133</v>
      </c>
      <c r="B16" s="151" t="s">
        <v>134</v>
      </c>
      <c r="C16" s="180" t="s">
        <v>135</v>
      </c>
      <c r="D16" s="164" t="s">
        <v>126</v>
      </c>
      <c r="E16" s="140" t="s">
        <v>136</v>
      </c>
      <c r="F16" s="148" t="s">
        <v>137</v>
      </c>
      <c r="G16" s="297" t="s">
        <v>138</v>
      </c>
      <c r="H16" s="298"/>
      <c r="I16" s="181" t="s">
        <v>139</v>
      </c>
      <c r="J16" s="3"/>
      <c r="O16" s="278"/>
    </row>
    <row r="17" spans="1:16" ht="15.95" customHeight="1" x14ac:dyDescent="0.45">
      <c r="A17" s="192" t="s">
        <v>140</v>
      </c>
      <c r="B17" s="152" t="s">
        <v>141</v>
      </c>
      <c r="C17" s="197" t="s">
        <v>142</v>
      </c>
      <c r="D17" s="165" t="s">
        <v>143</v>
      </c>
      <c r="E17" s="182" t="s">
        <v>144</v>
      </c>
      <c r="F17" s="149" t="s">
        <v>145</v>
      </c>
      <c r="G17" s="293" t="s">
        <v>146</v>
      </c>
      <c r="H17" s="294"/>
      <c r="I17" s="184" t="s">
        <v>147</v>
      </c>
      <c r="J17" s="3"/>
    </row>
    <row r="18" spans="1:16" ht="15.95" customHeight="1" x14ac:dyDescent="0.45">
      <c r="A18" s="179" t="s">
        <v>148</v>
      </c>
      <c r="B18" s="153" t="s">
        <v>137</v>
      </c>
      <c r="C18" s="180" t="s">
        <v>149</v>
      </c>
      <c r="D18" s="164" t="s">
        <v>150</v>
      </c>
      <c r="E18" s="140" t="s">
        <v>151</v>
      </c>
      <c r="F18" s="148" t="s">
        <v>124</v>
      </c>
      <c r="G18" s="297" t="s">
        <v>152</v>
      </c>
      <c r="H18" s="298"/>
      <c r="I18" s="181" t="s">
        <v>139</v>
      </c>
      <c r="J18" s="3"/>
    </row>
    <row r="19" spans="1:16" ht="15.95" customHeight="1" x14ac:dyDescent="0.45">
      <c r="A19" s="191" t="s">
        <v>153</v>
      </c>
      <c r="B19" s="152" t="s">
        <v>137</v>
      </c>
      <c r="C19" s="197" t="s">
        <v>154</v>
      </c>
      <c r="D19" s="165" t="s">
        <v>129</v>
      </c>
      <c r="E19" s="182" t="s">
        <v>155</v>
      </c>
      <c r="F19" s="149" t="s">
        <v>122</v>
      </c>
      <c r="G19" s="293" t="s">
        <v>156</v>
      </c>
      <c r="H19" s="294"/>
      <c r="I19" s="184" t="s">
        <v>139</v>
      </c>
      <c r="J19" s="3"/>
    </row>
    <row r="20" spans="1:16" ht="15.95" customHeight="1" x14ac:dyDescent="0.45">
      <c r="A20" s="179" t="s">
        <v>157</v>
      </c>
      <c r="B20" s="153" t="s">
        <v>147</v>
      </c>
      <c r="C20" s="180" t="s">
        <v>158</v>
      </c>
      <c r="D20" s="164" t="s">
        <v>145</v>
      </c>
      <c r="E20" s="140" t="s">
        <v>159</v>
      </c>
      <c r="F20" s="148" t="s">
        <v>120</v>
      </c>
      <c r="G20" s="297" t="s">
        <v>160</v>
      </c>
      <c r="H20" s="298"/>
      <c r="I20" s="181" t="s">
        <v>137</v>
      </c>
      <c r="J20" s="3"/>
    </row>
    <row r="21" spans="1:16" s="2" customFormat="1" ht="15.95" customHeight="1" x14ac:dyDescent="0.25">
      <c r="A21" s="192" t="s">
        <v>161</v>
      </c>
      <c r="B21" s="152" t="s">
        <v>134</v>
      </c>
      <c r="C21" s="197" t="s">
        <v>162</v>
      </c>
      <c r="D21" s="165" t="s">
        <v>137</v>
      </c>
      <c r="E21" s="182" t="s">
        <v>163</v>
      </c>
      <c r="F21" s="149" t="s">
        <v>150</v>
      </c>
      <c r="G21" s="293" t="s">
        <v>164</v>
      </c>
      <c r="H21" s="294"/>
      <c r="I21" s="184" t="s">
        <v>165</v>
      </c>
      <c r="J21" s="3"/>
    </row>
    <row r="22" spans="1:16" ht="15.95" customHeight="1" x14ac:dyDescent="0.45">
      <c r="A22" s="179" t="s">
        <v>166</v>
      </c>
      <c r="B22" s="153" t="s">
        <v>131</v>
      </c>
      <c r="C22" s="180" t="s">
        <v>167</v>
      </c>
      <c r="D22" s="164" t="s">
        <v>122</v>
      </c>
      <c r="E22" s="140" t="s">
        <v>168</v>
      </c>
      <c r="F22" s="148" t="s">
        <v>139</v>
      </c>
      <c r="G22" s="297" t="s">
        <v>169</v>
      </c>
      <c r="H22" s="298"/>
      <c r="I22" s="181" t="s">
        <v>126</v>
      </c>
      <c r="J22" s="3"/>
    </row>
    <row r="23" spans="1:16" s="2" customFormat="1" ht="15.95" customHeight="1" x14ac:dyDescent="0.25">
      <c r="A23" s="191" t="s">
        <v>170</v>
      </c>
      <c r="B23" s="154" t="s">
        <v>126</v>
      </c>
      <c r="C23" s="197" t="s">
        <v>171</v>
      </c>
      <c r="D23" s="165" t="s">
        <v>126</v>
      </c>
      <c r="E23" s="182" t="s">
        <v>172</v>
      </c>
      <c r="F23" s="149" t="s">
        <v>131</v>
      </c>
      <c r="G23" s="293" t="s">
        <v>173</v>
      </c>
      <c r="H23" s="294"/>
      <c r="I23" s="184" t="s">
        <v>122</v>
      </c>
      <c r="J23" s="3"/>
    </row>
    <row r="24" spans="1:16" ht="15.95" customHeight="1" x14ac:dyDescent="0.45">
      <c r="A24" s="179" t="s">
        <v>174</v>
      </c>
      <c r="B24" s="151" t="s">
        <v>134</v>
      </c>
      <c r="C24" s="180" t="s">
        <v>175</v>
      </c>
      <c r="D24" s="164" t="s">
        <v>145</v>
      </c>
      <c r="E24" s="140" t="s">
        <v>176</v>
      </c>
      <c r="F24" s="148" t="s">
        <v>134</v>
      </c>
      <c r="G24" s="297" t="s">
        <v>177</v>
      </c>
      <c r="H24" s="298"/>
      <c r="I24" s="181" t="s">
        <v>137</v>
      </c>
    </row>
    <row r="25" spans="1:16" s="2" customFormat="1" ht="15.95" customHeight="1" x14ac:dyDescent="0.25">
      <c r="A25" s="192" t="s">
        <v>178</v>
      </c>
      <c r="B25" s="154" t="s">
        <v>147</v>
      </c>
      <c r="C25" s="197" t="s">
        <v>179</v>
      </c>
      <c r="D25" s="165" t="s">
        <v>137</v>
      </c>
      <c r="E25" s="182" t="s">
        <v>180</v>
      </c>
      <c r="F25" s="149" t="s">
        <v>137</v>
      </c>
      <c r="G25" s="293" t="s">
        <v>181</v>
      </c>
      <c r="H25" s="294"/>
      <c r="I25" s="184" t="s">
        <v>126</v>
      </c>
    </row>
    <row r="26" spans="1:16" s="2" customFormat="1" ht="15.95" customHeight="1" x14ac:dyDescent="0.25">
      <c r="A26" s="179" t="s">
        <v>182</v>
      </c>
      <c r="B26" s="151" t="s">
        <v>147</v>
      </c>
      <c r="C26" s="180" t="s">
        <v>183</v>
      </c>
      <c r="D26" s="164" t="s">
        <v>184</v>
      </c>
      <c r="E26" s="140" t="s">
        <v>185</v>
      </c>
      <c r="F26" s="148" t="s">
        <v>124</v>
      </c>
      <c r="G26" s="297" t="s">
        <v>186</v>
      </c>
      <c r="H26" s="298"/>
      <c r="I26" s="181" t="s">
        <v>139</v>
      </c>
    </row>
    <row r="27" spans="1:16" customFormat="1" ht="15.95" customHeight="1" x14ac:dyDescent="0.45">
      <c r="A27" s="191" t="s">
        <v>187</v>
      </c>
      <c r="B27" s="154" t="s">
        <v>134</v>
      </c>
      <c r="C27" s="197" t="s">
        <v>188</v>
      </c>
      <c r="D27" s="165" t="s">
        <v>139</v>
      </c>
      <c r="E27" s="182" t="s">
        <v>189</v>
      </c>
      <c r="F27" s="149" t="s">
        <v>139</v>
      </c>
      <c r="G27" s="293" t="s">
        <v>190</v>
      </c>
      <c r="H27" s="294"/>
      <c r="I27" s="184" t="s">
        <v>131</v>
      </c>
      <c r="J27" s="5"/>
      <c r="K27" s="4"/>
      <c r="L27" s="4"/>
      <c r="M27" s="4"/>
      <c r="N27" s="2"/>
      <c r="O27" s="2"/>
      <c r="P27" s="2"/>
    </row>
    <row r="28" spans="1:16" customFormat="1" ht="15.95" customHeight="1" x14ac:dyDescent="0.45">
      <c r="A28" s="179" t="s">
        <v>191</v>
      </c>
      <c r="B28" s="153" t="s">
        <v>165</v>
      </c>
      <c r="C28" s="180" t="s">
        <v>192</v>
      </c>
      <c r="D28" s="164" t="s">
        <v>131</v>
      </c>
      <c r="E28" s="140" t="s">
        <v>193</v>
      </c>
      <c r="F28" s="148" t="s">
        <v>124</v>
      </c>
      <c r="G28" s="297" t="s">
        <v>194</v>
      </c>
      <c r="H28" s="298"/>
      <c r="I28" s="181" t="s">
        <v>131</v>
      </c>
      <c r="J28" s="5"/>
      <c r="K28" s="4"/>
      <c r="L28" s="4"/>
      <c r="M28" s="4"/>
      <c r="N28" s="2"/>
      <c r="O28" s="2"/>
      <c r="P28" s="2"/>
    </row>
    <row r="29" spans="1:16" s="2" customFormat="1" ht="15.95" customHeight="1" x14ac:dyDescent="0.25">
      <c r="A29" s="192" t="s">
        <v>195</v>
      </c>
      <c r="B29" s="152" t="s">
        <v>134</v>
      </c>
      <c r="C29" s="197" t="s">
        <v>196</v>
      </c>
      <c r="D29" s="165" t="s">
        <v>126</v>
      </c>
      <c r="E29" s="182" t="s">
        <v>197</v>
      </c>
      <c r="F29" s="149" t="s">
        <v>184</v>
      </c>
      <c r="G29" s="293" t="s">
        <v>198</v>
      </c>
      <c r="H29" s="294"/>
      <c r="I29" s="184" t="s">
        <v>134</v>
      </c>
    </row>
    <row r="30" spans="1:16" ht="15.95" customHeight="1" x14ac:dyDescent="0.45">
      <c r="A30" s="179" t="s">
        <v>199</v>
      </c>
      <c r="B30" s="153" t="s">
        <v>120</v>
      </c>
      <c r="C30" s="180" t="s">
        <v>200</v>
      </c>
      <c r="D30" s="164" t="s">
        <v>165</v>
      </c>
      <c r="E30" s="140" t="s">
        <v>201</v>
      </c>
      <c r="F30" s="148" t="s">
        <v>137</v>
      </c>
      <c r="G30" s="297" t="s">
        <v>202</v>
      </c>
      <c r="H30" s="298"/>
      <c r="I30" s="181" t="s">
        <v>131</v>
      </c>
      <c r="N30" s="2"/>
      <c r="O30" s="2"/>
      <c r="P30" s="2"/>
    </row>
    <row r="31" spans="1:16" ht="19.5" thickBot="1" x14ac:dyDescent="0.5">
      <c r="A31" s="193" t="s">
        <v>203</v>
      </c>
      <c r="B31" s="189" t="s">
        <v>141</v>
      </c>
      <c r="C31" s="198"/>
      <c r="D31" s="195"/>
      <c r="E31" s="186"/>
      <c r="F31" s="185"/>
      <c r="G31" s="186"/>
      <c r="H31" s="185"/>
      <c r="I31" s="187"/>
      <c r="N31" s="2"/>
      <c r="O31" s="2"/>
      <c r="P31" s="2"/>
    </row>
    <row r="32" spans="1:16" ht="18.75" customHeight="1" x14ac:dyDescent="0.45">
      <c r="A32" s="123" t="s">
        <v>204</v>
      </c>
      <c r="B32" s="124"/>
      <c r="C32" s="125"/>
      <c r="D32" s="126"/>
      <c r="E32" s="125"/>
      <c r="F32" s="126"/>
      <c r="G32" s="124"/>
      <c r="H32" s="124"/>
    </row>
    <row r="33" spans="1:10" s="119" customFormat="1" x14ac:dyDescent="0.25">
      <c r="A33" s="219" t="s">
        <v>97</v>
      </c>
      <c r="B33" s="220"/>
      <c r="C33" s="220"/>
      <c r="D33" s="220"/>
      <c r="E33" s="220"/>
      <c r="F33" s="220"/>
      <c r="G33" s="220"/>
      <c r="H33" s="220"/>
      <c r="I33" s="220"/>
      <c r="J33" s="220"/>
    </row>
    <row r="34" spans="1:10" x14ac:dyDescent="0.45">
      <c r="A34" s="216" t="s">
        <v>98</v>
      </c>
      <c r="B34" s="217"/>
      <c r="C34" s="217"/>
      <c r="D34" s="217"/>
      <c r="E34" s="218"/>
      <c r="F34" s="218"/>
      <c r="G34" s="218"/>
      <c r="H34" s="217"/>
      <c r="I34" s="218"/>
      <c r="J34" s="218"/>
    </row>
    <row r="35" spans="1:10" x14ac:dyDescent="0.45">
      <c r="A35" s="216" t="s">
        <v>99</v>
      </c>
      <c r="B35" s="217"/>
      <c r="C35" s="217"/>
      <c r="D35" s="217"/>
      <c r="E35" s="218"/>
      <c r="F35" s="218"/>
      <c r="G35" s="218"/>
      <c r="H35" s="217"/>
      <c r="I35" s="218"/>
      <c r="J35" s="218"/>
    </row>
  </sheetData>
  <mergeCells count="18">
    <mergeCell ref="G30:H30"/>
    <mergeCell ref="G29:H29"/>
    <mergeCell ref="G28:H28"/>
    <mergeCell ref="G27:H27"/>
    <mergeCell ref="G26:H26"/>
    <mergeCell ref="G21:H21"/>
    <mergeCell ref="G20:H20"/>
    <mergeCell ref="G19:H19"/>
    <mergeCell ref="G25:H25"/>
    <mergeCell ref="G24:H24"/>
    <mergeCell ref="G23:H23"/>
    <mergeCell ref="G22:H22"/>
    <mergeCell ref="D1:E1"/>
    <mergeCell ref="G15:H15"/>
    <mergeCell ref="G14:H14"/>
    <mergeCell ref="G18:H18"/>
    <mergeCell ref="G17:H17"/>
    <mergeCell ref="G16:H16"/>
  </mergeCells>
  <phoneticPr fontId="38"/>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4"/>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08月 ＜輸出＞</v>
      </c>
      <c r="D1" s="292" t="s">
        <v>106</v>
      </c>
      <c r="E1" s="292"/>
      <c r="F1" s="292"/>
      <c r="H1" s="6"/>
      <c r="K1" s="7" t="s">
        <v>479</v>
      </c>
    </row>
    <row r="2" spans="1:14" ht="15" customHeight="1" x14ac:dyDescent="0.45">
      <c r="A2" s="222" t="s">
        <v>103</v>
      </c>
      <c r="B2" s="223" t="s">
        <v>78</v>
      </c>
      <c r="C2" s="224" t="s">
        <v>79</v>
      </c>
      <c r="D2" s="224" t="s">
        <v>91</v>
      </c>
      <c r="E2" s="224" t="s">
        <v>80</v>
      </c>
      <c r="F2" s="224" t="s">
        <v>109</v>
      </c>
      <c r="G2" s="224" t="s">
        <v>109</v>
      </c>
      <c r="H2" s="223"/>
      <c r="I2" s="225" t="s">
        <v>81</v>
      </c>
      <c r="J2" s="223" t="s">
        <v>82</v>
      </c>
      <c r="K2" s="2"/>
    </row>
    <row r="3" spans="1:14" ht="15" customHeight="1" x14ac:dyDescent="0.45">
      <c r="A3" s="222"/>
      <c r="B3" s="223" t="s">
        <v>83</v>
      </c>
      <c r="C3" s="225" t="s">
        <v>84</v>
      </c>
      <c r="D3" s="225" t="s">
        <v>84</v>
      </c>
      <c r="E3" s="225" t="s">
        <v>84</v>
      </c>
      <c r="F3" s="225" t="s">
        <v>85</v>
      </c>
      <c r="G3" s="225" t="s">
        <v>86</v>
      </c>
      <c r="H3" s="223"/>
      <c r="I3" s="225" t="s">
        <v>104</v>
      </c>
      <c r="J3" s="226"/>
      <c r="K3" s="2"/>
    </row>
    <row r="4" spans="1:14" ht="15" customHeight="1" x14ac:dyDescent="0.45">
      <c r="A4" s="227" t="s">
        <v>430</v>
      </c>
      <c r="B4" s="262" t="s">
        <v>433</v>
      </c>
      <c r="C4" s="245">
        <v>46227</v>
      </c>
      <c r="D4" s="245">
        <v>46231</v>
      </c>
      <c r="E4" s="229">
        <v>46233</v>
      </c>
      <c r="F4" s="229">
        <v>46240</v>
      </c>
      <c r="G4" s="229">
        <v>46240</v>
      </c>
      <c r="H4" s="229" t="s">
        <v>93</v>
      </c>
      <c r="I4" s="229">
        <v>46249</v>
      </c>
      <c r="J4" s="230" t="s">
        <v>429</v>
      </c>
      <c r="K4" s="2"/>
    </row>
    <row r="5" spans="1:14" s="3" customFormat="1" ht="15" customHeight="1" x14ac:dyDescent="0.45">
      <c r="A5" s="263" t="s">
        <v>431</v>
      </c>
      <c r="B5" s="264" t="s">
        <v>450</v>
      </c>
      <c r="C5" s="260">
        <v>46234</v>
      </c>
      <c r="D5" s="260">
        <v>46238</v>
      </c>
      <c r="E5" s="239">
        <v>46240</v>
      </c>
      <c r="F5" s="239">
        <v>46247</v>
      </c>
      <c r="G5" s="239">
        <v>46247</v>
      </c>
      <c r="H5" s="239" t="s">
        <v>93</v>
      </c>
      <c r="I5" s="239">
        <v>46256</v>
      </c>
      <c r="J5" s="240" t="s">
        <v>429</v>
      </c>
      <c r="K5" s="2"/>
      <c r="L5" s="4"/>
    </row>
    <row r="6" spans="1:14" s="2" customFormat="1" ht="15" customHeight="1" x14ac:dyDescent="0.45">
      <c r="A6" s="227" t="s">
        <v>432</v>
      </c>
      <c r="B6" s="262" t="s">
        <v>451</v>
      </c>
      <c r="C6" s="257">
        <v>46240</v>
      </c>
      <c r="D6" s="248">
        <v>46240</v>
      </c>
      <c r="E6" s="233">
        <v>46244</v>
      </c>
      <c r="F6" s="233">
        <v>46254</v>
      </c>
      <c r="G6" s="233">
        <v>46254</v>
      </c>
      <c r="H6" s="233" t="s">
        <v>93</v>
      </c>
      <c r="I6" s="233">
        <v>46263</v>
      </c>
      <c r="J6" s="234" t="s">
        <v>429</v>
      </c>
      <c r="L6" s="4"/>
    </row>
    <row r="7" spans="1:14" s="2" customFormat="1" ht="15" customHeight="1" x14ac:dyDescent="0.45">
      <c r="A7" s="263" t="s">
        <v>477</v>
      </c>
      <c r="B7" s="264" t="s">
        <v>478</v>
      </c>
      <c r="C7" s="260">
        <v>46244</v>
      </c>
      <c r="D7" s="260">
        <v>46252</v>
      </c>
      <c r="E7" s="239">
        <v>46254</v>
      </c>
      <c r="F7" s="239">
        <v>46261</v>
      </c>
      <c r="G7" s="239">
        <v>46261</v>
      </c>
      <c r="H7" s="239" t="s">
        <v>93</v>
      </c>
      <c r="I7" s="239">
        <v>46270</v>
      </c>
      <c r="J7" s="240" t="s">
        <v>429</v>
      </c>
      <c r="L7" s="4"/>
    </row>
    <row r="8" spans="1:14" s="2" customFormat="1" ht="15" customHeight="1" x14ac:dyDescent="0.45">
      <c r="A8" s="127" t="s">
        <v>206</v>
      </c>
      <c r="B8" s="3"/>
      <c r="C8" s="3"/>
      <c r="D8" s="3"/>
      <c r="E8" s="3"/>
      <c r="F8" s="3"/>
      <c r="G8" s="3"/>
      <c r="H8" s="3"/>
      <c r="I8" s="3"/>
      <c r="J8" s="3"/>
      <c r="L8" s="4"/>
    </row>
    <row r="9" spans="1:14" customFormat="1" ht="15" customHeight="1" x14ac:dyDescent="0.45">
      <c r="A9" s="127" t="s">
        <v>207</v>
      </c>
      <c r="B9" s="3"/>
      <c r="C9" s="3"/>
      <c r="D9" s="3"/>
      <c r="E9" s="3"/>
      <c r="F9" s="3"/>
      <c r="G9" s="3"/>
      <c r="H9" s="3"/>
      <c r="I9" s="3"/>
      <c r="J9" s="3"/>
      <c r="K9" s="2"/>
      <c r="L9" s="4"/>
    </row>
    <row r="10" spans="1:14" s="2" customFormat="1" ht="15" customHeight="1" x14ac:dyDescent="0.45">
      <c r="A10" s="4"/>
      <c r="B10" s="4"/>
      <c r="C10" s="4"/>
      <c r="D10" s="4"/>
      <c r="E10" s="4"/>
      <c r="F10" s="5"/>
      <c r="G10" s="5"/>
      <c r="H10" s="5"/>
      <c r="I10" s="4"/>
      <c r="J10" s="5"/>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thickBot="1" x14ac:dyDescent="0.3">
      <c r="A16" s="2"/>
      <c r="B16" s="2"/>
      <c r="C16" s="2"/>
      <c r="D16" s="2"/>
      <c r="E16" s="2"/>
      <c r="F16" s="2"/>
      <c r="G16" s="2"/>
      <c r="H16" s="2"/>
      <c r="I16" s="2"/>
      <c r="J16" s="2"/>
    </row>
    <row r="17" spans="1:18" s="3" customFormat="1" ht="15.95" customHeight="1" thickBot="1" x14ac:dyDescent="0.3">
      <c r="A17" s="141" t="s">
        <v>117</v>
      </c>
      <c r="B17" s="142" t="s">
        <v>118</v>
      </c>
      <c r="C17" s="142" t="s">
        <v>208</v>
      </c>
      <c r="D17" s="142" t="s">
        <v>117</v>
      </c>
      <c r="E17" s="142" t="s">
        <v>118</v>
      </c>
      <c r="F17" s="142" t="s">
        <v>208</v>
      </c>
      <c r="G17" s="142" t="s">
        <v>117</v>
      </c>
      <c r="H17" s="142" t="s">
        <v>118</v>
      </c>
      <c r="I17" s="143" t="s">
        <v>208</v>
      </c>
      <c r="J17" s="2"/>
    </row>
    <row r="18" spans="1:18" s="3" customFormat="1" ht="15.95" customHeight="1" x14ac:dyDescent="0.25">
      <c r="A18" s="190" t="s">
        <v>209</v>
      </c>
      <c r="B18" s="201" t="s">
        <v>210</v>
      </c>
      <c r="C18" s="128" t="s">
        <v>211</v>
      </c>
      <c r="D18" s="202" t="s">
        <v>212</v>
      </c>
      <c r="E18" s="203" t="s">
        <v>213</v>
      </c>
      <c r="F18" s="128" t="s">
        <v>214</v>
      </c>
      <c r="G18" s="204" t="s">
        <v>215</v>
      </c>
      <c r="H18" s="201" t="s">
        <v>216</v>
      </c>
      <c r="I18" s="183" t="s">
        <v>211</v>
      </c>
      <c r="J18" s="2"/>
    </row>
    <row r="19" spans="1:18" s="2" customFormat="1" ht="15.95" customHeight="1" x14ac:dyDescent="0.25">
      <c r="A19" s="191" t="s">
        <v>217</v>
      </c>
      <c r="B19" s="149" t="s">
        <v>218</v>
      </c>
      <c r="C19" s="149" t="s">
        <v>211</v>
      </c>
      <c r="D19" s="168" t="s">
        <v>219</v>
      </c>
      <c r="E19" s="172" t="s">
        <v>220</v>
      </c>
      <c r="F19" s="149" t="s">
        <v>211</v>
      </c>
      <c r="G19" s="168" t="s">
        <v>221</v>
      </c>
      <c r="H19" s="172" t="s">
        <v>126</v>
      </c>
      <c r="I19" s="184" t="s">
        <v>214</v>
      </c>
    </row>
    <row r="20" spans="1:18" s="2" customFormat="1" ht="15.95" customHeight="1" x14ac:dyDescent="0.45">
      <c r="A20" s="179" t="s">
        <v>222</v>
      </c>
      <c r="B20" s="163" t="s">
        <v>223</v>
      </c>
      <c r="C20" s="148" t="s">
        <v>211</v>
      </c>
      <c r="D20" s="167" t="s">
        <v>224</v>
      </c>
      <c r="E20" s="171" t="s">
        <v>225</v>
      </c>
      <c r="F20" s="148" t="s">
        <v>211</v>
      </c>
      <c r="G20" s="167" t="s">
        <v>226</v>
      </c>
      <c r="H20" s="171" t="s">
        <v>131</v>
      </c>
      <c r="I20" s="181" t="s">
        <v>214</v>
      </c>
      <c r="P20" s="4"/>
      <c r="Q20" s="4"/>
      <c r="R20" s="4"/>
    </row>
    <row r="21" spans="1:18" ht="15.95" customHeight="1" x14ac:dyDescent="0.45">
      <c r="A21" s="192" t="s">
        <v>227</v>
      </c>
      <c r="B21" s="162" t="s">
        <v>228</v>
      </c>
      <c r="C21" s="149" t="s">
        <v>214</v>
      </c>
      <c r="D21" s="168" t="s">
        <v>229</v>
      </c>
      <c r="E21" s="172" t="s">
        <v>129</v>
      </c>
      <c r="F21" s="149" t="s">
        <v>211</v>
      </c>
      <c r="G21" s="168" t="s">
        <v>230</v>
      </c>
      <c r="H21" s="172" t="s">
        <v>231</v>
      </c>
      <c r="I21" s="184" t="s">
        <v>211</v>
      </c>
    </row>
    <row r="22" spans="1:18" ht="15.95" customHeight="1" x14ac:dyDescent="0.45">
      <c r="A22" s="200" t="s">
        <v>232</v>
      </c>
      <c r="B22" s="148" t="s">
        <v>233</v>
      </c>
      <c r="C22" s="148" t="s">
        <v>211</v>
      </c>
      <c r="D22" s="167" t="s">
        <v>234</v>
      </c>
      <c r="E22" s="171" t="s">
        <v>235</v>
      </c>
      <c r="F22" s="148" t="s">
        <v>211</v>
      </c>
      <c r="G22" s="167" t="s">
        <v>236</v>
      </c>
      <c r="H22" s="171" t="s">
        <v>120</v>
      </c>
      <c r="I22" s="181" t="s">
        <v>211</v>
      </c>
    </row>
    <row r="23" spans="1:18" s="2" customFormat="1" ht="15.95" customHeight="1" x14ac:dyDescent="0.25">
      <c r="A23" s="192" t="s">
        <v>237</v>
      </c>
      <c r="B23" s="162" t="s">
        <v>238</v>
      </c>
      <c r="C23" s="149" t="s">
        <v>211</v>
      </c>
      <c r="D23" s="168" t="s">
        <v>239</v>
      </c>
      <c r="E23" s="172" t="s">
        <v>184</v>
      </c>
      <c r="F23" s="149" t="s">
        <v>211</v>
      </c>
      <c r="G23" s="168" t="s">
        <v>240</v>
      </c>
      <c r="H23" s="172" t="s">
        <v>124</v>
      </c>
      <c r="I23" s="184" t="s">
        <v>211</v>
      </c>
    </row>
    <row r="24" spans="1:18" s="2" customFormat="1" ht="15.95" customHeight="1" x14ac:dyDescent="0.25">
      <c r="A24" s="179" t="s">
        <v>261</v>
      </c>
      <c r="B24" s="163" t="s">
        <v>223</v>
      </c>
      <c r="C24" s="148" t="s">
        <v>211</v>
      </c>
      <c r="D24" s="167" t="s">
        <v>243</v>
      </c>
      <c r="E24" s="171" t="s">
        <v>184</v>
      </c>
      <c r="F24" s="148" t="s">
        <v>211</v>
      </c>
      <c r="G24" s="167" t="s">
        <v>244</v>
      </c>
      <c r="H24" s="171" t="s">
        <v>129</v>
      </c>
      <c r="I24" s="181" t="s">
        <v>211</v>
      </c>
    </row>
    <row r="25" spans="1:18" s="2" customFormat="1" ht="15.95" customHeight="1" x14ac:dyDescent="0.25">
      <c r="A25" s="192" t="s">
        <v>458</v>
      </c>
      <c r="B25" s="162" t="s">
        <v>263</v>
      </c>
      <c r="C25" s="149" t="s">
        <v>211</v>
      </c>
      <c r="D25" s="168" t="s">
        <v>249</v>
      </c>
      <c r="E25" s="172" t="s">
        <v>124</v>
      </c>
      <c r="F25" s="149" t="s">
        <v>211</v>
      </c>
      <c r="G25" s="168" t="s">
        <v>252</v>
      </c>
      <c r="H25" s="172" t="s">
        <v>220</v>
      </c>
      <c r="I25" s="184" t="s">
        <v>253</v>
      </c>
    </row>
    <row r="26" spans="1:18" s="2" customFormat="1" ht="15.95" customHeight="1" x14ac:dyDescent="0.25">
      <c r="A26" s="179" t="s">
        <v>256</v>
      </c>
      <c r="B26" s="163" t="s">
        <v>257</v>
      </c>
      <c r="C26" s="148" t="s">
        <v>211</v>
      </c>
      <c r="D26" s="167" t="s">
        <v>250</v>
      </c>
      <c r="E26" s="171" t="s">
        <v>251</v>
      </c>
      <c r="F26" s="148" t="s">
        <v>211</v>
      </c>
      <c r="G26" s="167" t="s">
        <v>246</v>
      </c>
      <c r="H26" s="171" t="s">
        <v>247</v>
      </c>
      <c r="I26" s="181" t="s">
        <v>211</v>
      </c>
    </row>
    <row r="27" spans="1:18" s="2" customFormat="1" ht="15.95" customHeight="1" x14ac:dyDescent="0.25">
      <c r="A27" s="192" t="s">
        <v>254</v>
      </c>
      <c r="B27" s="162" t="s">
        <v>459</v>
      </c>
      <c r="C27" s="149" t="s">
        <v>211</v>
      </c>
      <c r="D27" s="168" t="s">
        <v>259</v>
      </c>
      <c r="E27" s="172" t="s">
        <v>260</v>
      </c>
      <c r="F27" s="149" t="s">
        <v>211</v>
      </c>
      <c r="G27" s="168" t="s">
        <v>241</v>
      </c>
      <c r="H27" s="172" t="s">
        <v>242</v>
      </c>
      <c r="I27" s="184" t="s">
        <v>211</v>
      </c>
    </row>
    <row r="28" spans="1:18" ht="15.95" customHeight="1" x14ac:dyDescent="0.45">
      <c r="A28" s="129" t="s">
        <v>245</v>
      </c>
      <c r="B28" s="130"/>
      <c r="C28" s="130"/>
      <c r="D28" s="130"/>
      <c r="E28" s="130"/>
      <c r="F28" s="130"/>
      <c r="G28" s="130"/>
      <c r="H28" s="130"/>
      <c r="I28" s="130"/>
    </row>
    <row r="30" spans="1:18" customFormat="1" x14ac:dyDescent="0.25">
      <c r="A30" s="2"/>
      <c r="B30" s="2"/>
      <c r="C30" s="2"/>
      <c r="D30" s="2"/>
      <c r="E30" s="2"/>
      <c r="F30" s="2"/>
      <c r="G30" s="2"/>
      <c r="H30" s="2"/>
      <c r="I30" s="2"/>
      <c r="J30" s="2"/>
    </row>
    <row r="31" spans="1:18" s="3" customFormat="1" x14ac:dyDescent="0.25">
      <c r="A31" s="214" t="s">
        <v>97</v>
      </c>
      <c r="B31" s="215"/>
      <c r="C31" s="215"/>
      <c r="D31" s="215"/>
      <c r="E31" s="215"/>
      <c r="F31" s="215"/>
      <c r="G31" s="215"/>
      <c r="H31" s="215"/>
      <c r="I31" s="215"/>
      <c r="J31" s="215"/>
      <c r="K31" s="215"/>
    </row>
    <row r="32" spans="1:18" x14ac:dyDescent="0.45">
      <c r="A32" s="216" t="s">
        <v>98</v>
      </c>
      <c r="B32" s="217"/>
      <c r="C32" s="217"/>
      <c r="D32" s="217"/>
      <c r="E32" s="218"/>
      <c r="F32" s="218"/>
      <c r="G32" s="218"/>
      <c r="H32" s="217"/>
      <c r="I32" s="218"/>
      <c r="J32" s="217"/>
      <c r="K32" s="217"/>
    </row>
    <row r="33" spans="1:11" x14ac:dyDescent="0.45">
      <c r="A33" s="216" t="s">
        <v>99</v>
      </c>
      <c r="B33" s="217"/>
      <c r="C33" s="217"/>
      <c r="D33" s="217"/>
      <c r="E33" s="218"/>
      <c r="F33" s="218"/>
      <c r="G33" s="218"/>
      <c r="H33" s="217"/>
      <c r="I33" s="218"/>
      <c r="J33" s="217"/>
      <c r="K33" s="217"/>
    </row>
    <row r="34" spans="1:11" x14ac:dyDescent="0.45">
      <c r="A34" s="216" t="s">
        <v>434</v>
      </c>
      <c r="B34" s="217"/>
      <c r="C34" s="217"/>
      <c r="D34" s="217"/>
      <c r="E34" s="218"/>
      <c r="F34" s="218"/>
      <c r="G34" s="218"/>
      <c r="H34" s="217"/>
      <c r="I34" s="218"/>
      <c r="J34" s="217"/>
      <c r="K34" s="217"/>
    </row>
  </sheetData>
  <mergeCells count="1">
    <mergeCell ref="D1:F1"/>
  </mergeCells>
  <phoneticPr fontId="38"/>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08月 ＜輸出＞</v>
      </c>
      <c r="D1" s="1" t="s">
        <v>374</v>
      </c>
      <c r="H1" s="6"/>
      <c r="J1" s="7" t="s">
        <v>476</v>
      </c>
    </row>
    <row r="2" spans="1:14" ht="15" customHeight="1" x14ac:dyDescent="0.45">
      <c r="A2" s="222" t="s">
        <v>100</v>
      </c>
      <c r="B2" s="223" t="s">
        <v>78</v>
      </c>
      <c r="C2" s="243" t="s">
        <v>91</v>
      </c>
      <c r="D2" s="224" t="s">
        <v>91</v>
      </c>
      <c r="E2" s="224" t="s">
        <v>91</v>
      </c>
      <c r="F2" s="223"/>
      <c r="G2" s="225" t="s">
        <v>81</v>
      </c>
      <c r="H2" s="223" t="s">
        <v>82</v>
      </c>
      <c r="I2" s="244"/>
    </row>
    <row r="3" spans="1:14" ht="15" customHeight="1" x14ac:dyDescent="0.45">
      <c r="A3" s="222"/>
      <c r="B3" s="223" t="s">
        <v>83</v>
      </c>
      <c r="C3" s="225" t="s">
        <v>84</v>
      </c>
      <c r="D3" s="225" t="s">
        <v>85</v>
      </c>
      <c r="E3" s="225" t="s">
        <v>86</v>
      </c>
      <c r="F3" s="223"/>
      <c r="G3" s="225" t="s">
        <v>101</v>
      </c>
      <c r="H3" s="226"/>
      <c r="I3" s="244"/>
    </row>
    <row r="4" spans="1:14" ht="15" customHeight="1" x14ac:dyDescent="0.45">
      <c r="A4" s="227" t="s">
        <v>396</v>
      </c>
      <c r="B4" s="262" t="s">
        <v>471</v>
      </c>
      <c r="C4" s="229">
        <v>46231</v>
      </c>
      <c r="D4" s="229">
        <v>46235</v>
      </c>
      <c r="E4" s="229">
        <v>46235</v>
      </c>
      <c r="F4" s="229" t="s">
        <v>90</v>
      </c>
      <c r="G4" s="229">
        <v>46240</v>
      </c>
      <c r="H4" s="230" t="s">
        <v>102</v>
      </c>
      <c r="I4" s="246"/>
    </row>
    <row r="5" spans="1:14" s="3" customFormat="1" ht="15" customHeight="1" x14ac:dyDescent="0.25">
      <c r="A5" s="263" t="s">
        <v>457</v>
      </c>
      <c r="B5" s="264" t="s">
        <v>472</v>
      </c>
      <c r="C5" s="239">
        <v>46238</v>
      </c>
      <c r="D5" s="239">
        <v>46242</v>
      </c>
      <c r="E5" s="239">
        <v>46242</v>
      </c>
      <c r="F5" s="239" t="s">
        <v>90</v>
      </c>
      <c r="G5" s="239">
        <v>46247</v>
      </c>
      <c r="H5" s="240" t="s">
        <v>102</v>
      </c>
      <c r="I5" s="246"/>
    </row>
    <row r="6" spans="1:14" s="2" customFormat="1" ht="15" customHeight="1" x14ac:dyDescent="0.25">
      <c r="A6" s="227" t="s">
        <v>396</v>
      </c>
      <c r="B6" s="262" t="s">
        <v>473</v>
      </c>
      <c r="C6" s="233">
        <v>46240</v>
      </c>
      <c r="D6" s="233">
        <v>46249</v>
      </c>
      <c r="E6" s="233">
        <v>46249</v>
      </c>
      <c r="F6" s="233" t="s">
        <v>90</v>
      </c>
      <c r="G6" s="233">
        <v>46254</v>
      </c>
      <c r="H6" s="234" t="s">
        <v>102</v>
      </c>
      <c r="I6" s="246"/>
    </row>
    <row r="7" spans="1:14" s="2" customFormat="1" ht="15" customHeight="1" x14ac:dyDescent="0.25">
      <c r="A7" s="263" t="s">
        <v>457</v>
      </c>
      <c r="B7" s="264" t="s">
        <v>474</v>
      </c>
      <c r="C7" s="239">
        <v>46252</v>
      </c>
      <c r="D7" s="239">
        <v>46256</v>
      </c>
      <c r="E7" s="239">
        <v>46256</v>
      </c>
      <c r="F7" s="239" t="s">
        <v>90</v>
      </c>
      <c r="G7" s="239">
        <v>46261</v>
      </c>
      <c r="H7" s="240" t="s">
        <v>102</v>
      </c>
      <c r="I7" s="246"/>
    </row>
    <row r="8" spans="1:14" s="2" customFormat="1" ht="15" customHeight="1" x14ac:dyDescent="0.25">
      <c r="A8" s="227" t="s">
        <v>396</v>
      </c>
      <c r="B8" s="262" t="s">
        <v>475</v>
      </c>
      <c r="C8" s="233">
        <v>46259</v>
      </c>
      <c r="D8" s="233">
        <v>46263</v>
      </c>
      <c r="E8" s="233">
        <v>46263</v>
      </c>
      <c r="F8" s="233" t="s">
        <v>90</v>
      </c>
      <c r="G8" s="233">
        <v>46268</v>
      </c>
      <c r="H8" s="234" t="s">
        <v>102</v>
      </c>
      <c r="I8" s="246"/>
    </row>
    <row r="9" spans="1:14" customFormat="1" ht="13.5" customHeight="1" x14ac:dyDescent="0.45">
      <c r="A9" s="265"/>
      <c r="B9" s="265"/>
      <c r="C9" s="265"/>
      <c r="D9" s="265"/>
      <c r="E9" s="265"/>
      <c r="F9" s="265"/>
      <c r="G9" s="265"/>
      <c r="H9" s="265"/>
      <c r="I9" s="265"/>
      <c r="J9" s="5"/>
      <c r="K9" s="2"/>
    </row>
    <row r="10" spans="1:14" s="2" customFormat="1" ht="15" customHeight="1" x14ac:dyDescent="0.25">
      <c r="A10" s="222" t="s">
        <v>100</v>
      </c>
      <c r="B10" s="223" t="s">
        <v>78</v>
      </c>
      <c r="C10" s="223" t="s">
        <v>79</v>
      </c>
      <c r="D10" s="224" t="s">
        <v>80</v>
      </c>
      <c r="E10" s="224" t="s">
        <v>80</v>
      </c>
      <c r="F10" s="224" t="s">
        <v>80</v>
      </c>
      <c r="G10" s="223"/>
      <c r="H10" s="225" t="s">
        <v>81</v>
      </c>
      <c r="I10" s="223" t="s">
        <v>82</v>
      </c>
      <c r="M10"/>
      <c r="N10"/>
    </row>
    <row r="11" spans="1:14" s="2" customFormat="1" ht="15" customHeight="1" x14ac:dyDescent="0.25">
      <c r="A11" s="222"/>
      <c r="B11" s="223" t="s">
        <v>83</v>
      </c>
      <c r="C11" s="225" t="s">
        <v>84</v>
      </c>
      <c r="D11" s="225" t="s">
        <v>84</v>
      </c>
      <c r="E11" s="225" t="s">
        <v>85</v>
      </c>
      <c r="F11" s="225" t="s">
        <v>86</v>
      </c>
      <c r="G11" s="223"/>
      <c r="H11" s="225" t="s">
        <v>101</v>
      </c>
      <c r="I11" s="226"/>
      <c r="M11"/>
      <c r="N11"/>
    </row>
    <row r="12" spans="1:14" ht="15" customHeight="1" x14ac:dyDescent="0.45">
      <c r="A12" s="227" t="s">
        <v>396</v>
      </c>
      <c r="B12" s="262" t="s">
        <v>471</v>
      </c>
      <c r="C12" s="229">
        <v>46231</v>
      </c>
      <c r="D12" s="229">
        <v>46233</v>
      </c>
      <c r="E12" s="229">
        <v>46235</v>
      </c>
      <c r="F12" s="229">
        <v>46236</v>
      </c>
      <c r="G12" s="229" t="s">
        <v>105</v>
      </c>
      <c r="H12" s="229">
        <v>46240</v>
      </c>
      <c r="I12" s="230" t="s">
        <v>102</v>
      </c>
      <c r="J12" s="135"/>
      <c r="K12" s="2"/>
      <c r="M12"/>
      <c r="N12"/>
    </row>
    <row r="13" spans="1:14" s="3" customFormat="1" ht="15" customHeight="1" x14ac:dyDescent="0.25">
      <c r="A13" s="263" t="s">
        <v>457</v>
      </c>
      <c r="B13" s="264" t="s">
        <v>472</v>
      </c>
      <c r="C13" s="239">
        <v>46238</v>
      </c>
      <c r="D13" s="239">
        <v>46240</v>
      </c>
      <c r="E13" s="239">
        <v>46242</v>
      </c>
      <c r="F13" s="239">
        <v>46243</v>
      </c>
      <c r="G13" s="239" t="s">
        <v>105</v>
      </c>
      <c r="H13" s="239">
        <v>46247</v>
      </c>
      <c r="I13" s="240" t="s">
        <v>102</v>
      </c>
      <c r="J13" s="135"/>
    </row>
    <row r="14" spans="1:14" s="2" customFormat="1" ht="15" customHeight="1" x14ac:dyDescent="0.25">
      <c r="A14" s="227" t="s">
        <v>396</v>
      </c>
      <c r="B14" s="262" t="s">
        <v>473</v>
      </c>
      <c r="C14" s="233">
        <v>46240</v>
      </c>
      <c r="D14" s="233">
        <v>46244</v>
      </c>
      <c r="E14" s="233">
        <v>46249</v>
      </c>
      <c r="F14" s="233">
        <v>46250</v>
      </c>
      <c r="G14" s="233" t="s">
        <v>105</v>
      </c>
      <c r="H14" s="233">
        <v>46254</v>
      </c>
      <c r="I14" s="234" t="s">
        <v>102</v>
      </c>
      <c r="J14" s="135"/>
    </row>
    <row r="15" spans="1:14" s="2" customFormat="1" ht="15" customHeight="1" x14ac:dyDescent="0.25">
      <c r="A15" s="263" t="s">
        <v>457</v>
      </c>
      <c r="B15" s="264" t="s">
        <v>474</v>
      </c>
      <c r="C15" s="239">
        <v>46252</v>
      </c>
      <c r="D15" s="239">
        <v>46254</v>
      </c>
      <c r="E15" s="239">
        <v>46256</v>
      </c>
      <c r="F15" s="239">
        <v>46257</v>
      </c>
      <c r="G15" s="239" t="s">
        <v>105</v>
      </c>
      <c r="H15" s="239">
        <v>46261</v>
      </c>
      <c r="I15" s="240" t="s">
        <v>102</v>
      </c>
      <c r="J15" s="135"/>
    </row>
    <row r="16" spans="1:14" s="2" customFormat="1" ht="15" customHeight="1" x14ac:dyDescent="0.25">
      <c r="A16" s="227" t="s">
        <v>396</v>
      </c>
      <c r="B16" s="262" t="s">
        <v>475</v>
      </c>
      <c r="C16" s="233">
        <v>46259</v>
      </c>
      <c r="D16" s="233">
        <v>46261</v>
      </c>
      <c r="E16" s="233">
        <v>46263</v>
      </c>
      <c r="F16" s="233">
        <v>46264</v>
      </c>
      <c r="G16" s="233" t="s">
        <v>105</v>
      </c>
      <c r="H16" s="233">
        <v>46268</v>
      </c>
      <c r="I16" s="234" t="s">
        <v>102</v>
      </c>
      <c r="J16" s="135"/>
    </row>
    <row r="17" spans="1:11" s="3" customFormat="1" ht="15" customHeight="1" x14ac:dyDescent="0.25">
      <c r="A17" s="127" t="s">
        <v>206</v>
      </c>
    </row>
    <row r="18" spans="1:11" s="3" customFormat="1" ht="15" customHeight="1" x14ac:dyDescent="0.25">
      <c r="A18" s="127" t="s">
        <v>207</v>
      </c>
    </row>
    <row r="19" spans="1:11" s="3" customFormat="1" ht="13.5" customHeight="1" thickBot="1" x14ac:dyDescent="0.3"/>
    <row r="20" spans="1:11" s="3" customFormat="1" ht="15.95" customHeight="1" thickBot="1" x14ac:dyDescent="0.3">
      <c r="A20" s="141" t="s">
        <v>117</v>
      </c>
      <c r="B20" s="142" t="s">
        <v>118</v>
      </c>
      <c r="C20" s="142" t="s">
        <v>208</v>
      </c>
      <c r="D20" s="142" t="s">
        <v>117</v>
      </c>
      <c r="E20" s="142" t="s">
        <v>118</v>
      </c>
      <c r="F20" s="142" t="s">
        <v>208</v>
      </c>
      <c r="G20" s="142" t="s">
        <v>117</v>
      </c>
      <c r="H20" s="142" t="s">
        <v>118</v>
      </c>
      <c r="I20" s="143" t="s">
        <v>208</v>
      </c>
    </row>
    <row r="21" spans="1:11" s="2" customFormat="1" ht="15.95" customHeight="1" x14ac:dyDescent="0.25">
      <c r="A21" s="190" t="s">
        <v>265</v>
      </c>
      <c r="B21" s="201" t="s">
        <v>266</v>
      </c>
      <c r="C21" s="128" t="s">
        <v>211</v>
      </c>
      <c r="D21" s="202" t="s">
        <v>267</v>
      </c>
      <c r="E21" s="203" t="s">
        <v>262</v>
      </c>
      <c r="F21" s="128" t="s">
        <v>211</v>
      </c>
      <c r="G21" s="204" t="s">
        <v>268</v>
      </c>
      <c r="H21" s="201" t="s">
        <v>269</v>
      </c>
      <c r="I21" s="183" t="s">
        <v>211</v>
      </c>
    </row>
    <row r="22" spans="1:11" s="2" customFormat="1" ht="15.95" customHeight="1" x14ac:dyDescent="0.25">
      <c r="A22" s="191" t="s">
        <v>270</v>
      </c>
      <c r="B22" s="149" t="s">
        <v>248</v>
      </c>
      <c r="C22" s="149" t="s">
        <v>211</v>
      </c>
      <c r="D22" s="168" t="s">
        <v>271</v>
      </c>
      <c r="E22" s="172" t="s">
        <v>258</v>
      </c>
      <c r="F22" s="149" t="s">
        <v>211</v>
      </c>
      <c r="G22" s="168" t="s">
        <v>272</v>
      </c>
      <c r="H22" s="172" t="s">
        <v>258</v>
      </c>
      <c r="I22" s="184" t="s">
        <v>211</v>
      </c>
    </row>
    <row r="23" spans="1:11" ht="15.95" customHeight="1" x14ac:dyDescent="0.45">
      <c r="A23" s="179" t="s">
        <v>273</v>
      </c>
      <c r="B23" s="163" t="s">
        <v>231</v>
      </c>
      <c r="C23" s="148" t="s">
        <v>211</v>
      </c>
      <c r="D23" s="167" t="s">
        <v>274</v>
      </c>
      <c r="E23" s="171" t="s">
        <v>145</v>
      </c>
      <c r="F23" s="148" t="s">
        <v>211</v>
      </c>
      <c r="G23" s="167" t="s">
        <v>275</v>
      </c>
      <c r="H23" s="171" t="s">
        <v>139</v>
      </c>
      <c r="I23" s="181" t="s">
        <v>211</v>
      </c>
    </row>
    <row r="24" spans="1:11" ht="15.95" customHeight="1" x14ac:dyDescent="0.45">
      <c r="A24" s="192" t="s">
        <v>276</v>
      </c>
      <c r="B24" s="162" t="s">
        <v>258</v>
      </c>
      <c r="C24" s="149" t="s">
        <v>211</v>
      </c>
      <c r="D24" s="168" t="s">
        <v>277</v>
      </c>
      <c r="E24" s="172" t="s">
        <v>225</v>
      </c>
      <c r="F24" s="149" t="s">
        <v>211</v>
      </c>
      <c r="G24" s="168" t="s">
        <v>278</v>
      </c>
      <c r="H24" s="172" t="s">
        <v>258</v>
      </c>
      <c r="I24" s="184" t="s">
        <v>279</v>
      </c>
    </row>
    <row r="25" spans="1:11" s="2" customFormat="1" ht="15.95" customHeight="1" x14ac:dyDescent="0.25">
      <c r="A25" s="200" t="s">
        <v>280</v>
      </c>
      <c r="B25" s="163" t="s">
        <v>258</v>
      </c>
      <c r="C25" s="148" t="s">
        <v>211</v>
      </c>
      <c r="D25" s="167" t="s">
        <v>281</v>
      </c>
      <c r="E25" s="171" t="s">
        <v>282</v>
      </c>
      <c r="F25" s="148" t="s">
        <v>211</v>
      </c>
      <c r="G25" s="167" t="s">
        <v>283</v>
      </c>
      <c r="H25" s="171" t="s">
        <v>258</v>
      </c>
      <c r="I25" s="181" t="s">
        <v>211</v>
      </c>
    </row>
    <row r="26" spans="1:11" s="2" customFormat="1" ht="15.95" customHeight="1" x14ac:dyDescent="0.25">
      <c r="A26" s="192" t="s">
        <v>284</v>
      </c>
      <c r="B26" s="162" t="s">
        <v>257</v>
      </c>
      <c r="C26" s="149" t="s">
        <v>211</v>
      </c>
      <c r="D26" s="168" t="s">
        <v>285</v>
      </c>
      <c r="E26" s="172" t="s">
        <v>139</v>
      </c>
      <c r="F26" s="149" t="s">
        <v>211</v>
      </c>
      <c r="G26" s="168" t="s">
        <v>286</v>
      </c>
      <c r="H26" s="172" t="s">
        <v>258</v>
      </c>
      <c r="I26" s="184" t="s">
        <v>211</v>
      </c>
    </row>
    <row r="27" spans="1:11" ht="15.95" customHeight="1" x14ac:dyDescent="0.45">
      <c r="A27" s="179" t="s">
        <v>287</v>
      </c>
      <c r="B27" s="163" t="s">
        <v>228</v>
      </c>
      <c r="C27" s="148" t="s">
        <v>211</v>
      </c>
      <c r="D27" s="167" t="s">
        <v>288</v>
      </c>
      <c r="E27" s="171" t="s">
        <v>289</v>
      </c>
      <c r="F27" s="148" t="s">
        <v>211</v>
      </c>
      <c r="G27" s="167" t="s">
        <v>290</v>
      </c>
      <c r="H27" s="171" t="s">
        <v>129</v>
      </c>
      <c r="I27" s="181" t="s">
        <v>214</v>
      </c>
      <c r="J27" s="2"/>
    </row>
    <row r="28" spans="1:11" ht="15.95" customHeight="1" x14ac:dyDescent="0.45">
      <c r="A28" s="192" t="s">
        <v>291</v>
      </c>
      <c r="B28" s="162" t="s">
        <v>228</v>
      </c>
      <c r="C28" s="149" t="s">
        <v>211</v>
      </c>
      <c r="D28" s="168" t="s">
        <v>292</v>
      </c>
      <c r="E28" s="172" t="s">
        <v>263</v>
      </c>
      <c r="F28" s="149" t="s">
        <v>211</v>
      </c>
      <c r="G28" s="168" t="s">
        <v>293</v>
      </c>
      <c r="H28" s="172" t="s">
        <v>145</v>
      </c>
      <c r="I28" s="184" t="s">
        <v>211</v>
      </c>
      <c r="J28" s="2"/>
      <c r="K28" s="120"/>
    </row>
    <row r="29" spans="1:11" ht="15.95" customHeight="1" x14ac:dyDescent="0.45">
      <c r="A29" s="179" t="s">
        <v>317</v>
      </c>
      <c r="B29" s="163" t="s">
        <v>247</v>
      </c>
      <c r="C29" s="148" t="s">
        <v>211</v>
      </c>
      <c r="D29" s="167" t="s">
        <v>296</v>
      </c>
      <c r="E29" s="171" t="s">
        <v>139</v>
      </c>
      <c r="F29" s="148" t="s">
        <v>297</v>
      </c>
      <c r="G29" s="167" t="s">
        <v>295</v>
      </c>
      <c r="H29" s="171" t="s">
        <v>231</v>
      </c>
      <c r="I29" s="181" t="s">
        <v>255</v>
      </c>
      <c r="J29" s="2"/>
      <c r="K29" s="120"/>
    </row>
    <row r="30" spans="1:11" s="2" customFormat="1" ht="15.95" customHeight="1" thickBot="1" x14ac:dyDescent="0.3">
      <c r="A30" s="205" t="s">
        <v>299</v>
      </c>
      <c r="B30" s="185" t="s">
        <v>300</v>
      </c>
      <c r="C30" s="185" t="s">
        <v>297</v>
      </c>
      <c r="D30" s="206" t="s">
        <v>290</v>
      </c>
      <c r="E30" s="207" t="s">
        <v>129</v>
      </c>
      <c r="F30" s="185" t="s">
        <v>253</v>
      </c>
      <c r="G30" s="206" t="s">
        <v>298</v>
      </c>
      <c r="H30" s="207" t="s">
        <v>165</v>
      </c>
      <c r="I30" s="187" t="s">
        <v>211</v>
      </c>
    </row>
    <row r="31" spans="1:11" ht="15.95" customHeight="1" x14ac:dyDescent="0.45">
      <c r="A31" s="129" t="s">
        <v>294</v>
      </c>
      <c r="B31" s="130"/>
      <c r="C31" s="130"/>
      <c r="D31" s="130"/>
      <c r="E31" s="130"/>
      <c r="F31" s="130"/>
      <c r="G31" s="130"/>
      <c r="H31" s="130"/>
      <c r="I31" s="130"/>
      <c r="J31" s="2"/>
      <c r="K31" s="120"/>
    </row>
    <row r="32" spans="1:11" customFormat="1" ht="10.5" customHeight="1" x14ac:dyDescent="0.25">
      <c r="A32" s="2"/>
      <c r="B32" s="2"/>
      <c r="C32" s="2"/>
      <c r="D32" s="2"/>
      <c r="E32" s="2"/>
      <c r="F32" s="2"/>
      <c r="G32" s="2"/>
      <c r="H32" s="2"/>
      <c r="I32" s="2"/>
      <c r="J32" s="2"/>
    </row>
    <row r="33" spans="1:11" s="3" customFormat="1" x14ac:dyDescent="0.25">
      <c r="A33" s="214" t="s">
        <v>97</v>
      </c>
      <c r="B33" s="215"/>
      <c r="C33" s="215"/>
      <c r="D33" s="215"/>
      <c r="E33" s="215"/>
      <c r="F33" s="215"/>
      <c r="G33" s="215"/>
      <c r="H33" s="215"/>
      <c r="I33" s="215"/>
      <c r="J33" s="215"/>
      <c r="K33" s="2"/>
    </row>
    <row r="34" spans="1:11" x14ac:dyDescent="0.45">
      <c r="A34" s="216" t="s">
        <v>98</v>
      </c>
      <c r="B34" s="217"/>
      <c r="C34" s="217"/>
      <c r="D34" s="217"/>
      <c r="E34" s="218"/>
      <c r="F34" s="218"/>
      <c r="G34" s="218"/>
      <c r="H34" s="217"/>
      <c r="I34" s="218"/>
      <c r="J34" s="218"/>
      <c r="K34" s="2"/>
    </row>
    <row r="35" spans="1:11" x14ac:dyDescent="0.45">
      <c r="A35" s="216" t="s">
        <v>99</v>
      </c>
      <c r="B35" s="217"/>
      <c r="C35" s="217"/>
      <c r="D35" s="217"/>
      <c r="E35" s="218"/>
      <c r="F35" s="218"/>
      <c r="G35" s="218"/>
      <c r="H35" s="217"/>
      <c r="I35" s="218"/>
      <c r="J35" s="218"/>
      <c r="K35" s="2"/>
    </row>
  </sheetData>
  <phoneticPr fontId="38"/>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2026-06-11T07:49:40Z</cp:lastPrinted>
  <dcterms:created xsi:type="dcterms:W3CDTF">2025-02-06T00:33:00Z</dcterms:created>
  <dcterms:modified xsi:type="dcterms:W3CDTF">2026-07-16T04:42:55Z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