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13_ncr:1_{E9060545-8296-4830-B885-93ED7381012C}" xr6:coauthVersionLast="47" xr6:coauthVersionMax="47" xr10:uidLastSave="{00000000-0000-0000-0000-000000000000}"/>
  <bookViews>
    <workbookView xWindow="57480" yWindow="-120" windowWidth="29040" windowHeight="15840" tabRatio="982" xr2:uid="{00000000-000D-0000-FFFF-FFFF00000000}"/>
  </bookViews>
  <sheets>
    <sheet name="表紙" sheetId="14" r:id="rId1"/>
    <sheet name="リマーク" sheetId="15" r:id="rId2"/>
    <sheet name="PUS・INO" sheetId="12" r:id="rId3"/>
    <sheet name="SHA" sheetId="8" r:id="rId4"/>
    <sheet name="KEL・KHH・TXG" sheetId="3" r:id="rId5"/>
    <sheet name="SIN・HKG" sheetId="1" r:id="rId6"/>
    <sheet name="TAO・DLC・XIC・LDK" sheetId="9" r:id="rId7"/>
    <sheet name="MNN・CEB・BKK・LCB" sheetId="13" r:id="rId8"/>
    <sheet name="SGN・HPH" sheetId="7" r:id="rId9"/>
    <sheet name="PKG・PEN・PGU" sheetId="5" r:id="rId10"/>
    <sheet name="JKT・NAV・MAA・JEA" sheetId="4" r:id="rId11"/>
    <sheet name="HAM・RTM・ANR・LEH・SOU" sheetId="17" r:id="rId12"/>
    <sheet name="LAX・CHI・NYC・MIA" sheetId="16" r:id="rId13"/>
    <sheet name="VAN・TOR・MTR・ZLO" sheetId="10" r:id="rId14"/>
  </sheets>
  <definedNames>
    <definedName name="_xlnm._FilterDatabase" localSheetId="4" hidden="1">KEL・KHH・TXG!$A$2:$H$28</definedName>
    <definedName name="_xlnm._FilterDatabase" localSheetId="9" hidden="1">PKG・PEN・PGU!$A$2:$H$29</definedName>
    <definedName name="_xlnm._FilterDatabase" localSheetId="2" hidden="1">PUS・INO!$A$2:$I$49</definedName>
    <definedName name="_xlnm._FilterDatabase" localSheetId="8" hidden="1">SGN・HPH!$A$23:$H$28</definedName>
    <definedName name="_xlnm._FilterDatabase" localSheetId="3" hidden="1">SHA!$A$2:$H$36</definedName>
    <definedName name="_xlnm._FilterDatabase" localSheetId="5" hidden="1">MNN・CEB・BKK・LCB!$A$18:$H$32</definedName>
    <definedName name="_xlnm._FilterDatabase" localSheetId="1" hidden="1">リマーク!$H$2:$N$10</definedName>
    <definedName name="_xlnm._FilterDatabase" localSheetId="0" hidden="1">表紙!$I$3:$N$16</definedName>
    <definedName name="_xlnm.Print_Area" localSheetId="11">HAM・RTM・ANR・LEH・SOU!$A$1:$L$37</definedName>
    <definedName name="_xlnm.Print_Area" localSheetId="10">JKT・NAV・MAA・JEA!$A$1:$L$37</definedName>
    <definedName name="_xlnm.Print_Area" localSheetId="4">KEL・KHH・TXG!$A$1:$K$34</definedName>
    <definedName name="_xlnm.Print_Area" localSheetId="12">LAX・CHI・NYC・MIA!$A$1:$K$38</definedName>
    <definedName name="_xlnm.Print_Area" localSheetId="7">MNN・CEB・BKK・LCB!$A$1:$K$36</definedName>
    <definedName name="_xlnm.Print_Area" localSheetId="9">PKG・PEN・PGU!$A$1:$L$36</definedName>
    <definedName name="_xlnm.Print_Area" localSheetId="2">PUS・INO!$A$1:$L$35</definedName>
    <definedName name="_xlnm.Print_Area" localSheetId="8">SGN・HPH!$A$1:$J$37</definedName>
    <definedName name="_xlnm.Print_Area" localSheetId="3">SHA!$A$1:$K$37</definedName>
    <definedName name="_xlnm.Print_Area" localSheetId="5">SIN・HKG!$A$1:$K$36</definedName>
    <definedName name="_xlnm.Print_Area" localSheetId="6">TAO・DLC・XIC・LDK!$A$1:$K$36</definedName>
    <definedName name="_xlnm.Print_Area" localSheetId="13">VAN・TOR・MTR・ZLO!$A$1:$L$37</definedName>
    <definedName name="_xlnm.Print_Area" localSheetId="1">リマーク!$A$1:$M$78</definedName>
    <definedName name="_xlnm.Print_Area" localSheetId="0">表紙!$A$1:$N$32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7" i="17" l="1"/>
  <c r="L26" i="17"/>
  <c r="L28" i="17"/>
  <c r="K26" i="17"/>
  <c r="K27" i="17"/>
  <c r="K28" i="17"/>
  <c r="J26" i="17"/>
  <c r="J27" i="17"/>
  <c r="J28" i="17"/>
  <c r="I27" i="17"/>
  <c r="I26" i="17"/>
  <c r="I28" i="17"/>
  <c r="H28" i="17"/>
  <c r="H26" i="17"/>
  <c r="H27" i="17"/>
</calcChain>
</file>

<file path=xl/sharedStrings.xml><?xml version="1.0" encoding="utf-8"?>
<sst xmlns="http://schemas.openxmlformats.org/spreadsheetml/2006/main" count="1396" uniqueCount="467">
  <si>
    <t xml:space="preserve"> </t>
  </si>
  <si>
    <t xml:space="preserve">         </t>
  </si>
  <si>
    <t>ページ</t>
  </si>
  <si>
    <t>仕向地</t>
  </si>
  <si>
    <t>リマーク</t>
  </si>
  <si>
    <t>韓国</t>
  </si>
  <si>
    <t xml:space="preserve">釜山　・　仁川
</t>
  </si>
  <si>
    <t>中国(直行)</t>
  </si>
  <si>
    <t>上海</t>
  </si>
  <si>
    <t>アジア (直行)</t>
  </si>
  <si>
    <t xml:space="preserve">基隆　・　高雄　・　台中 </t>
  </si>
  <si>
    <t>アジア</t>
  </si>
  <si>
    <t>青島　・　大連　・　新港　・　ラッカバン</t>
  </si>
  <si>
    <t>東南アジア</t>
  </si>
  <si>
    <t>ホーチミン(CAT LAI) ・ ホーチミン(SP-ITC) ・ ハイフォン</t>
  </si>
  <si>
    <t>ポートケラン　・　ペナン　・　パシルグダン</t>
  </si>
  <si>
    <t>インド　・　東南アジア</t>
  </si>
  <si>
    <t>ジャカルタ　・　ナバシェバ　・　チェンナイ ・　ジェベルアリ</t>
  </si>
  <si>
    <t>アメリカ</t>
  </si>
  <si>
    <t>サーチャージは弊社ウェブサイトよりご確認くださいますようお願い致します。</t>
  </si>
  <si>
    <t>また、お船積み前には次ページのリマークもご一読下さいますよう併せてお願い申し上げます。</t>
  </si>
  <si>
    <t>〇貨物送り状には、ECU扱い・Booking No. ・仕向地・ 本船名・ケースマークの記載をお願い致します。</t>
  </si>
  <si>
    <t>ベトナム向け</t>
  </si>
  <si>
    <t>マレーシア向け</t>
  </si>
  <si>
    <t>フィリピン向け</t>
  </si>
  <si>
    <t>インド向け</t>
  </si>
  <si>
    <r>
      <rPr>
        <b/>
        <u/>
        <sz val="11"/>
        <color theme="1"/>
        <rFont val="Meiryo UI"/>
        <family val="3"/>
        <charset val="128"/>
      </rPr>
      <t>インドネシア向け</t>
    </r>
    <r>
      <rPr>
        <sz val="11"/>
        <color indexed="8"/>
        <rFont val="Meiryo UI"/>
        <family val="3"/>
        <charset val="128"/>
      </rPr>
      <t xml:space="preserve"> </t>
    </r>
  </si>
  <si>
    <t>ジャカルタ向け</t>
  </si>
  <si>
    <t>中国向け</t>
  </si>
  <si>
    <t>カラチ向け</t>
  </si>
  <si>
    <t>アメリカ向け、カナダ向け</t>
  </si>
  <si>
    <t>CUT日までにAMS情報を弊社宛にご送付下さい。（</t>
  </si>
  <si>
    <t xml:space="preserve">e-mail : </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</si>
  <si>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</si>
  <si>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</si>
  <si>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</si>
  <si>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</si>
  <si>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マンザニーロ向け</t>
  </si>
  <si>
    <t>D/R上のConsignee欄に正しい会社名、住所、電話、TAX ID、担当者名、メールアドレスの記載をお願い致します。</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</si>
  <si>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</si>
  <si>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</si>
  <si>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</si>
  <si>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</si>
  <si>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</si>
  <si>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</si>
  <si>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</si>
  <si>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 xml:space="preserve">ドバイ（ジュベルアリ）向け/ドバイ経由 </t>
  </si>
  <si>
    <t>-　広州、チェンナイ、ハンブルグ、釜山、香港、シンガポール等でのトランシップ貨物は、接続状況により到着予定が変更になる可能性もあります。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</si>
  <si>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</si>
  <si>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</si>
  <si>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</si>
  <si>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</si>
  <si>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</si>
  <si>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名古屋</t>
  </si>
  <si>
    <t>釜山</t>
  </si>
  <si>
    <t xml:space="preserve">VOY 
</t>
  </si>
  <si>
    <t xml:space="preserve">ETA 
</t>
  </si>
  <si>
    <t>船社</t>
  </si>
  <si>
    <t>No.</t>
  </si>
  <si>
    <t>CUT</t>
  </si>
  <si>
    <t>ETA</t>
  </si>
  <si>
    <t>ETD</t>
  </si>
  <si>
    <t>Busan</t>
  </si>
  <si>
    <t>土</t>
  </si>
  <si>
    <t>DJ</t>
  </si>
  <si>
    <t>火</t>
  </si>
  <si>
    <t>金</t>
  </si>
  <si>
    <t>CK</t>
  </si>
  <si>
    <t>Inchon</t>
  </si>
  <si>
    <t>釜山：東海協和株式会社 流通センター  5EWA2  海部郡飛島村東浜２丁目１番９号   ☎0567-55-0221 📠0567-55-2097</t>
  </si>
  <si>
    <t>仁川：伊勢湾海運株式会社　西名港現業所 5EWD2　海部郡飛島村東浜1-6-1   ☎0567-55-2711 📠0567-55-2714 📠:052-661-6883(Dock receipt用)</t>
  </si>
  <si>
    <t>Shanghai</t>
  </si>
  <si>
    <t>火-水</t>
  </si>
  <si>
    <t>COSCO</t>
  </si>
  <si>
    <t>上海：伊勢湾海運株式会社　１１号地現業所  名古屋市港区空見町33-2  5CW16 ☎052-398-1171 📠052-398-1819 📠:052-661-6883(Dock receipt用)</t>
  </si>
  <si>
    <t>基隆</t>
  </si>
  <si>
    <t>VOY</t>
  </si>
  <si>
    <t>Keelung</t>
  </si>
  <si>
    <t>YML</t>
  </si>
  <si>
    <t>Kaohsiung</t>
  </si>
  <si>
    <t>OOCL</t>
  </si>
  <si>
    <t>Taichung</t>
  </si>
  <si>
    <t>基隆：伊勢湾海運株式会社　１１号地現業所　5CW16  名古屋市港区空見町33-2  ☎052-398-1171 📠052-398-1819 📠:052-661-6883(Dock receipt用)</t>
  </si>
  <si>
    <t>高雄：伊勢湾海運株式会社　金城埠頭現業所　名古屋市港区金城埠頭1-1　5DW09 ☎052-398-1812 📠 052-398-1816 📠:052-661-6883(Dock receipt用)</t>
  </si>
  <si>
    <t>台中：伊勢湾海運株式会社　金城埠頭現業所　名古屋市港区金城埠頭1-1　5DW09 ☎052-398-1812 📠 052-398-1816 📠:052-661-6883(Dock receipt用)</t>
  </si>
  <si>
    <t>シンガポール</t>
  </si>
  <si>
    <t>Singapore</t>
  </si>
  <si>
    <t>金-土</t>
  </si>
  <si>
    <t>ONE</t>
  </si>
  <si>
    <t>木</t>
  </si>
  <si>
    <t>Hong Kong</t>
  </si>
  <si>
    <t>水</t>
  </si>
  <si>
    <t>TSL</t>
  </si>
  <si>
    <t>香港: 伊勢湾海運株式会社 金城埠頭現業所 名古屋市港区金城埠頭1-1 5DW09 ☎052-398-1812 📠052-398-1816 📠:052-661-6883(Dock receipt用)</t>
  </si>
  <si>
    <t>Qingdao</t>
  </si>
  <si>
    <t>大連</t>
  </si>
  <si>
    <t>Dalian</t>
  </si>
  <si>
    <t>日</t>
  </si>
  <si>
    <t>ZUIYO</t>
  </si>
  <si>
    <t>Xingang</t>
  </si>
  <si>
    <t>ラッカバン</t>
  </si>
  <si>
    <t>Lat Krabang</t>
  </si>
  <si>
    <t>大連：伊勢湾海運株式会社　金城埠頭現業所　名古屋市港区金城埠頭1-1　5DW09☎052-398-1812 📠 052-398-1816 📠:052-661-6883(Dock receipt用)</t>
  </si>
  <si>
    <t>青島・新港：東海協和株式会社 流通センター  5EWA2  海部郡飛島村東浜２丁目１番９号   ☎0567-55-0221 📠0567-55-2097</t>
  </si>
  <si>
    <t>ラッカバン:  日本通運(株)名古屋フォワーディング支店 富浜保税蔵置場 (NITTSU TOMIHAMA H/W)</t>
  </si>
  <si>
    <t xml:space="preserve">                    NACCS Code:5EWC8   愛知県弥富市富浜2丁目1番  ☎: (0567)66-3551 📠: (0567)66-3553</t>
  </si>
  <si>
    <t xml:space="preserve">       名古屋</t>
  </si>
  <si>
    <t>マニラ（N)</t>
  </si>
  <si>
    <t>Manila North</t>
  </si>
  <si>
    <t>セブ (香港経由)</t>
  </si>
  <si>
    <t>バンコク</t>
  </si>
  <si>
    <t>マニラノース：伊勢湾海運株式会社　金城埠頭現業所　名古屋市港区金城埠頭1-1　5DW09　☎052-398-1812 📠052-398-1816 📠:052-661-6883(Dock receipt用)</t>
  </si>
  <si>
    <t>セブ: 伊勢湾海運株式会社 金城埠頭現業所 名古屋市港区金城埠頭1-1 5DW09 ☎052-398-1812 📠052-398-1816 📠:052-661-6883(Dock receipt用)</t>
  </si>
  <si>
    <t>バンコク・レムチャバン ：伊勢湾海運株式会社11号地現業所5CW16  名古屋市港区空見町33-2 ☎052-398-1171 📠052-398-1819 📠:052-661-6883(Dock receipt用)</t>
  </si>
  <si>
    <t>ホーチミン</t>
  </si>
  <si>
    <t>Cat Lai</t>
  </si>
  <si>
    <t>SP-ITC</t>
  </si>
  <si>
    <t>ハイフォン</t>
  </si>
  <si>
    <t>Haiphong</t>
  </si>
  <si>
    <t>ホーチミン： 名港海運株式会社　西2区北物流センター5EWC5 海部郡飛島村木場1丁目94番地3  ☎0567-55-1522 📠0567-55-1524</t>
  </si>
  <si>
    <t>ハイフォン ：伊勢湾海運株式会社11号地現業所5CW16  名古屋市港区空見町33-2 ☎052-398-1171 📠052-398-1819 📠:052-661-6883(Dock receipt用)</t>
  </si>
  <si>
    <t xml:space="preserve">      名古屋</t>
  </si>
  <si>
    <t>Port Kelang</t>
  </si>
  <si>
    <t>IAL</t>
  </si>
  <si>
    <t>ペナン (ポートケラン経由)</t>
  </si>
  <si>
    <t>Penang</t>
  </si>
  <si>
    <t>パシルグダン (ポートケラン経由)</t>
  </si>
  <si>
    <t>Pasir Gudang</t>
  </si>
  <si>
    <t>ジャカルタ</t>
  </si>
  <si>
    <t>Jakarta</t>
  </si>
  <si>
    <t>ナバシェバ</t>
  </si>
  <si>
    <t>Nhava Sheva</t>
  </si>
  <si>
    <t>チェンナイ</t>
  </si>
  <si>
    <t>Chennai</t>
  </si>
  <si>
    <r>
      <t xml:space="preserve">ジェベルアリ </t>
    </r>
    <r>
      <rPr>
        <b/>
        <sz val="9"/>
        <color rgb="FFFFFF00"/>
        <rFont val="Meiryo"/>
        <charset val="128"/>
      </rPr>
      <t>(ナバシェバ経由)</t>
    </r>
  </si>
  <si>
    <t>Jebel Ali</t>
  </si>
  <si>
    <t>ジャカルタ: 伊勢湾海運株式会社 金城埠頭現業所 名古屋市港区金城埠頭1-1 5DW09 ☎052-398-1812 📠052-398-1816 📠:052-661-6883(Dock receipt用)</t>
  </si>
  <si>
    <t>ナバシェバ：名港海運株式会社　西2区北物流センター5EWC5 海部郡飛島村木場1丁目94番地3  ☎0567-55-1522 📠0567-55-1524</t>
  </si>
  <si>
    <t>チェンナイ- バン詰め場所:        ㈱大森廻漕店 ポートアイランド Ｌ-７上屋  神戸市中央区港島７-4  (3FDB1)   ☎078-302-0562 📠078-302-0564</t>
  </si>
  <si>
    <t xml:space="preserve">東京 </t>
  </si>
  <si>
    <t>ハンブルグ</t>
  </si>
  <si>
    <t xml:space="preserve">             名古屋</t>
  </si>
  <si>
    <t>ロサンゼルス</t>
  </si>
  <si>
    <t>Los Angeles</t>
  </si>
  <si>
    <t>月-火</t>
  </si>
  <si>
    <t>シカゴ　※揚げ港: TACOMA</t>
  </si>
  <si>
    <t>Chicago</t>
  </si>
  <si>
    <t>ニューヨーク</t>
  </si>
  <si>
    <t>New York</t>
  </si>
  <si>
    <t>マイアミ</t>
  </si>
  <si>
    <t>Miami</t>
  </si>
  <si>
    <t>MSC</t>
  </si>
  <si>
    <t>ロサンゼルス : 名港海運株式会社　西2区北物流センター5EWC5 海部郡飛島村木場1丁目94番地3  ☎0567-55-1522 📠0567-55-1524</t>
  </si>
  <si>
    <t xml:space="preserve">シカゴ・ニューヨーク  搬入先 ：名港海運株式会社　西2区北物流センター5EWC5 海部郡飛島村木場1丁目94番地3　　　☎0567-55-1522 　📠0567-55-1524　      </t>
  </si>
  <si>
    <t xml:space="preserve"> シカゴ・ニューヨーク  バン詰め場所 : ㈱宇徳　東京フレートセンター 品川区八潮2-8-1 UTOC TFC H/W (1FWC7)　　　☎03-3790-1241   📠03-3790-0803     </t>
  </si>
  <si>
    <t xml:space="preserve">マイアミ  搬入先 ：東海協和株式会社　流通センター海部郡飛島村東浜２丁目１番９号5EWA2　　　☎0567-55-0221 📠0567-55-2097　      </t>
  </si>
  <si>
    <t>マイアミ  バン詰め場所 :㈱宇徳 本牧 A-6 CFS 神奈川県横浜市中区本牧埠頭9-1 本牧埠頭 A-6 CFS (2EWT8)　　　☎045-264-7011 📠045-264-8036</t>
  </si>
  <si>
    <t xml:space="preserve">                    </t>
  </si>
  <si>
    <t>バンクーバー</t>
  </si>
  <si>
    <t>Vancouver</t>
  </si>
  <si>
    <t>Toronto</t>
  </si>
  <si>
    <t>Montreal</t>
  </si>
  <si>
    <t>マンザニーロ</t>
  </si>
  <si>
    <t>Manzanillo</t>
  </si>
  <si>
    <t>HMM</t>
  </si>
  <si>
    <t>マンザニーロ：東海協和株式会社 流通センター  5EWA2  海部郡飛島村東浜２丁目１番９号　　☎0567-55-0221 📠0567-55-2097</t>
  </si>
  <si>
    <t>バンクーバー  搬入先：東海協和株式会社 流通センター  5EWA2  海部郡飛島村東浜２丁目１番９号　　☎0567-55-0221 📠0567-55-2097</t>
  </si>
  <si>
    <t xml:space="preserve">バンクーバー  バン詰め場所 : ㈱宇徳　東京フレートセンター 品川区八潮2-8-1 UTOC TFC H/W (1FWC7)　　　☎03-3790-1241   📠03-3790-0803     </t>
  </si>
  <si>
    <t>名古屋</t>
    <phoneticPr fontId="42"/>
  </si>
  <si>
    <t>シンガポール: 伊勢湾海運株式会社 金城埠頭現業所 名古屋市港区金城埠頭1-1 5DW09 ☎052-398-1812📠052-398-1816📠:052-661-6883(Dock receipt用)</t>
  </si>
  <si>
    <t>横浜</t>
    <phoneticPr fontId="42"/>
  </si>
  <si>
    <t xml:space="preserve">              名古屋</t>
    <phoneticPr fontId="42"/>
  </si>
  <si>
    <t xml:space="preserve">    名古屋</t>
    <phoneticPr fontId="42"/>
  </si>
  <si>
    <t xml:space="preserve">   名古屋</t>
    <phoneticPr fontId="42"/>
  </si>
  <si>
    <t>ACL作成上のルールとお願い</t>
  </si>
  <si>
    <t>〇全てのDock ReceiptにBooking No.の記載をお願い致します(大阪･神戸積みは向け地,本船名の記載もお願い致します)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</si>
  <si>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</si>
  <si>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</si>
  <si>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</si>
  <si>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</si>
  <si>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</si>
  <si>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</si>
  <si>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</si>
  <si>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</si>
  <si>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</si>
  <si>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</si>
  <si>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</si>
  <si>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</si>
  <si>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</si>
  <si>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</si>
  <si>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</si>
  <si>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</si>
  <si>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</si>
  <si>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</si>
  <si>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</si>
  <si>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</si>
  <si>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ポートケランの入港ターミナルは下記となります。マニフェスト上,HS Codeの記載が必須となります。</t>
  </si>
  <si>
    <t>横浜積み「North &amp; West Port」,名古屋/神戸積み「North Port」</t>
  </si>
  <si>
    <t>D/R上のShipper欄には、Full Addressでの記載をお願い致します。また、HS CODE (6桁以上)の記載をお願い致します。</t>
  </si>
  <si>
    <t>D/R上にIEC Code,GSTIN,Email ID of Importar,PAN Number,HS Code(6桁)の記載をお願い致します。木材梱包規制にご注意ください。</t>
  </si>
  <si>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</si>
  <si>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</si>
  <si>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</si>
  <si>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</si>
  <si>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</si>
  <si>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</si>
  <si>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</si>
  <si>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</si>
  <si>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</si>
  <si>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</si>
  <si>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</si>
  <si>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D/R上にNTN番号（Consignee様の納税者番号）の記載をお願い致します。</t>
  </si>
  <si>
    <t>【北米、中南米向けについて】</t>
  </si>
  <si>
    <t>D/RのDescription欄に内個数の記載をお願い致します。（ACLのお客様も同様にお願い致します。）</t>
  </si>
  <si>
    <t>ams@ecuworldwide.co.jp</t>
  </si>
  <si>
    <t>アメリカ向けは食品・食器類・医薬品・化粧品等はFDA関連の確認をさせて頂く場合がございます。また、引越貨物や種等は別途ご相談ください。</t>
  </si>
  <si>
    <t>IPI RIPIはLA経由,Chicago経由,New York経由からお選びください。</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</si>
  <si>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</si>
  <si>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</si>
  <si>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</si>
  <si>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</si>
  <si>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</si>
  <si>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</si>
  <si>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</si>
  <si>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</si>
  <si>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</si>
  <si>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【中東向けについて】</t>
  </si>
  <si>
    <t>D/R上にHS CODE (8 桁)の記載をお願い致します。</t>
  </si>
  <si>
    <t>【オセアニア向けについて】</t>
  </si>
  <si>
    <t>オーストラリア向け</t>
  </si>
  <si>
    <t>経由便のルール</t>
  </si>
  <si>
    <t>-　トランシップでの仕向地ETAは確約されたものではありません。接続状況により到着予定が変更になる可能性もあります。</t>
  </si>
  <si>
    <t>ポートケラン</t>
    <phoneticPr fontId="42"/>
  </si>
  <si>
    <r>
      <t xml:space="preserve">ポートケラン：伊勢湾海運株式会社　金城埠頭現業所　名古屋市港区金城埠頭1-1　5DW09 ☎052-398-1812 </t>
    </r>
    <r>
      <rPr>
        <sz val="10"/>
        <rFont val="Segoe UI Emoji"/>
        <family val="2"/>
      </rPr>
      <t>📠</t>
    </r>
    <r>
      <rPr>
        <sz val="10"/>
        <rFont val="メイリオ"/>
        <family val="3"/>
        <charset val="128"/>
      </rPr>
      <t xml:space="preserve"> 052-398-1816 </t>
    </r>
    <r>
      <rPr>
        <sz val="10"/>
        <rFont val="Segoe UI Emoji"/>
        <family val="2"/>
      </rPr>
      <t>📠</t>
    </r>
    <r>
      <rPr>
        <sz val="10"/>
        <rFont val="メイリオ"/>
        <family val="3"/>
        <charset val="128"/>
      </rPr>
      <t>:052-661-6883(Dock receipt用)</t>
    </r>
    <phoneticPr fontId="42"/>
  </si>
  <si>
    <t>〇消防法該当貨物の場合はブッキングの際に次の内容をご教示ください。 (①消防法区分（分類）、②Net Weight、③比重、④貨物のLWH、⑤段積みの可否）</t>
    <phoneticPr fontId="42"/>
  </si>
  <si>
    <r>
      <t xml:space="preserve">チェンナイ・搬入先　：      東海協和株式会社 流通センター  5EWA2  海部郡飛島村東浜２丁目１番９号  ☎0567-55-0221 </t>
    </r>
    <r>
      <rPr>
        <sz val="10"/>
        <rFont val="Segoe UI Emoji"/>
        <family val="2"/>
      </rPr>
      <t>📠</t>
    </r>
    <r>
      <rPr>
        <sz val="10"/>
        <rFont val="メイリオ"/>
        <family val="3"/>
        <charset val="128"/>
      </rPr>
      <t>0567-55-2097</t>
    </r>
    <phoneticPr fontId="42"/>
  </si>
  <si>
    <t>シンガポール　・　香港</t>
  </si>
  <si>
    <t>ロサンゼルス ・　シカゴ　・　ニューヨーク　・　マイアミ</t>
  </si>
  <si>
    <t>マニラノース　・　セブ　・　ジャカルタ・バンコク　・　レムチャバン</t>
    <phoneticPr fontId="42"/>
  </si>
  <si>
    <t>No.</t>
    <phoneticPr fontId="42"/>
  </si>
  <si>
    <t xml:space="preserve">ETA </t>
  </si>
  <si>
    <t xml:space="preserve">VOY </t>
  </si>
  <si>
    <t>仁川</t>
  </si>
  <si>
    <t>Hamburg</t>
    <phoneticPr fontId="42"/>
  </si>
  <si>
    <t>モントリオール ・トロント(バンクーバー経由)</t>
    <phoneticPr fontId="42"/>
  </si>
  <si>
    <t xml:space="preserve"> </t>
    <phoneticPr fontId="42"/>
  </si>
  <si>
    <t xml:space="preserve">中国　・　東南アジア </t>
  </si>
  <si>
    <t>ヨーロッパ</t>
    <phoneticPr fontId="42"/>
  </si>
  <si>
    <t>ハンブルグ　・ ロッテルダム　・ アントワープ　・ ルアーブル　・　サウザンプトン</t>
  </si>
  <si>
    <t>カナダ　・　南米</t>
  </si>
  <si>
    <t>バンクーバー　・　トロント　・　モントリオール　・　マンザニーロ</t>
  </si>
  <si>
    <t>ヨーロッパ(釜山経由)</t>
    <phoneticPr fontId="42"/>
  </si>
  <si>
    <t>Southampton</t>
    <phoneticPr fontId="42"/>
  </si>
  <si>
    <t>Rotterdam</t>
    <phoneticPr fontId="42"/>
  </si>
  <si>
    <t>Antwerp</t>
    <phoneticPr fontId="42"/>
  </si>
  <si>
    <t>Le havre</t>
    <phoneticPr fontId="42"/>
  </si>
  <si>
    <t>ハンブルグ：伊勢湾海運株式会社１１号地現業所  名古屋市港区空見町33-2  5CW16 ☎052-398-1171 📠:052-398-1819 📠:052-661-6883(Dock receipt用)</t>
  </si>
  <si>
    <t>ロッテルダム・アントワープ・ルアーブル・サザンプトン</t>
  </si>
  <si>
    <r>
      <t xml:space="preserve">搬入先：東海協和株式会社 流通センター  5EWA2  海部郡飛島村東浜２丁目１番９号   ☎0567-55-0221 </t>
    </r>
    <r>
      <rPr>
        <sz val="10"/>
        <rFont val="Segoe UI Emoji"/>
        <family val="2"/>
      </rPr>
      <t>📠</t>
    </r>
    <r>
      <rPr>
        <sz val="10"/>
        <rFont val="メイリオ"/>
        <family val="3"/>
        <charset val="128"/>
      </rPr>
      <t>0567-55-2097</t>
    </r>
    <phoneticPr fontId="42"/>
  </si>
  <si>
    <t>ETA</t>
    <phoneticPr fontId="42"/>
  </si>
  <si>
    <t>神戸</t>
    <phoneticPr fontId="42"/>
  </si>
  <si>
    <t>水-木</t>
  </si>
  <si>
    <t>青島 (釜山経由)</t>
    <phoneticPr fontId="42"/>
  </si>
  <si>
    <t>新港 (釜山経由)</t>
    <phoneticPr fontId="42"/>
  </si>
  <si>
    <t>高雄</t>
    <phoneticPr fontId="42"/>
  </si>
  <si>
    <t>台中 (高雄経由)</t>
    <phoneticPr fontId="42"/>
  </si>
  <si>
    <t>SEASPAN BEACON</t>
  </si>
  <si>
    <t xml:space="preserve"> 07月　名古屋</t>
    <phoneticPr fontId="42"/>
  </si>
  <si>
    <t>07月 ＜輸出＞</t>
    <phoneticPr fontId="42"/>
  </si>
  <si>
    <t>UPDATED: 05/26/2025     PAGE No. 13</t>
    <phoneticPr fontId="42"/>
  </si>
  <si>
    <t>UPDATED: 05/26/2025     PAGE No. 12</t>
    <phoneticPr fontId="42"/>
  </si>
  <si>
    <t>UPDATED: 05/26/2025     PAGE No. 10</t>
    <phoneticPr fontId="42"/>
  </si>
  <si>
    <t>UPDATED: 05/26/2025     PAGE No. 8</t>
    <phoneticPr fontId="42"/>
  </si>
  <si>
    <t>UPDATED: 05/26/2025     PAGE No. 5</t>
    <phoneticPr fontId="42"/>
  </si>
  <si>
    <t>UPDATED: 05/26/2025     PAGE No. 4</t>
    <phoneticPr fontId="42"/>
  </si>
  <si>
    <t>UPDATED: 05/26/2025     PAGE No. 3</t>
    <phoneticPr fontId="42"/>
  </si>
  <si>
    <t>SINO</t>
  </si>
  <si>
    <t>木-金</t>
  </si>
  <si>
    <t>SJJ</t>
  </si>
  <si>
    <t>香港</t>
  </si>
  <si>
    <t>VOY</t>
    <phoneticPr fontId="42"/>
  </si>
  <si>
    <t>土-日</t>
  </si>
  <si>
    <t>Cebu</t>
  </si>
  <si>
    <t>Bangkok</t>
  </si>
  <si>
    <t>レムチャバン</t>
  </si>
  <si>
    <t xml:space="preserve">ETA </t>
    <phoneticPr fontId="53"/>
  </si>
  <si>
    <t>Laem Chabang</t>
  </si>
  <si>
    <t>2524E</t>
  </si>
  <si>
    <t>MSC GAYANE</t>
  </si>
  <si>
    <t>0004E</t>
  </si>
  <si>
    <t>RDO ACE</t>
  </si>
  <si>
    <t>2526E</t>
  </si>
  <si>
    <t>SEASPAN BELLWETHER</t>
  </si>
  <si>
    <t>2527E</t>
  </si>
  <si>
    <t>POSORJA EXPRESS</t>
  </si>
  <si>
    <t>2528E</t>
  </si>
  <si>
    <t>DONGJIN VENUS</t>
  </si>
  <si>
    <t>0287N</t>
  </si>
  <si>
    <t>0288N</t>
  </si>
  <si>
    <t>0289N</t>
  </si>
  <si>
    <t>0290N</t>
  </si>
  <si>
    <t>TY INCHEON</t>
    <phoneticPr fontId="42"/>
  </si>
  <si>
    <t>SKY VICTORIA</t>
    <phoneticPr fontId="42"/>
  </si>
  <si>
    <t>VICTORY STAR</t>
    <phoneticPr fontId="42"/>
  </si>
  <si>
    <t>2517W</t>
    <phoneticPr fontId="42"/>
  </si>
  <si>
    <t>2518W</t>
    <phoneticPr fontId="42"/>
  </si>
  <si>
    <t>2519W</t>
    <phoneticPr fontId="42"/>
  </si>
  <si>
    <t>2520W</t>
    <phoneticPr fontId="42"/>
  </si>
  <si>
    <t>PANCON SUCCESS</t>
  </si>
  <si>
    <t>PANCON SUCCESS</t>
    <phoneticPr fontId="42"/>
  </si>
  <si>
    <t>2524W</t>
  </si>
  <si>
    <t>2524W</t>
    <phoneticPr fontId="42"/>
  </si>
  <si>
    <t>2526W</t>
  </si>
  <si>
    <t>2526W</t>
    <phoneticPr fontId="42"/>
  </si>
  <si>
    <t>2527W</t>
  </si>
  <si>
    <t>2527W</t>
    <phoneticPr fontId="42"/>
  </si>
  <si>
    <t>2528W</t>
  </si>
  <si>
    <t>2528W</t>
    <phoneticPr fontId="42"/>
  </si>
  <si>
    <t>2529W</t>
  </si>
  <si>
    <t>2525W</t>
  </si>
  <si>
    <t>2525W</t>
    <phoneticPr fontId="42"/>
  </si>
  <si>
    <t>MILD CONCERTO</t>
  </si>
  <si>
    <t>MILD SYMPHONY</t>
  </si>
  <si>
    <t>MILD SONATA</t>
  </si>
  <si>
    <t>2528S</t>
    <phoneticPr fontId="42"/>
  </si>
  <si>
    <t>2529S</t>
    <phoneticPr fontId="42"/>
  </si>
  <si>
    <t>2530S</t>
    <phoneticPr fontId="42"/>
  </si>
  <si>
    <t>2531S</t>
    <phoneticPr fontId="42"/>
  </si>
  <si>
    <t>2532S</t>
    <phoneticPr fontId="42"/>
  </si>
  <si>
    <t>094W</t>
  </si>
  <si>
    <t>095W</t>
  </si>
  <si>
    <t xml:space="preserve">CONSIGNIA </t>
  </si>
  <si>
    <t xml:space="preserve">CONSIGNIA </t>
    <phoneticPr fontId="42"/>
  </si>
  <si>
    <t>096W</t>
    <phoneticPr fontId="42"/>
  </si>
  <si>
    <t>097W</t>
    <phoneticPr fontId="42"/>
  </si>
  <si>
    <t>098W</t>
    <phoneticPr fontId="42"/>
  </si>
  <si>
    <t>YM INCEPTION</t>
  </si>
  <si>
    <t>234S</t>
  </si>
  <si>
    <t>YM IMMENSE</t>
  </si>
  <si>
    <t>394S</t>
  </si>
  <si>
    <t>HORAI BRIDGE</t>
  </si>
  <si>
    <t>213S</t>
  </si>
  <si>
    <t>YM IMPROVEMENT</t>
  </si>
  <si>
    <t>263S</t>
  </si>
  <si>
    <t>OOCL NORFOLK</t>
  </si>
  <si>
    <t>293S</t>
  </si>
  <si>
    <t>OOCL NEW ZEALAND</t>
  </si>
  <si>
    <t>156S</t>
  </si>
  <si>
    <t>VANCOUVER</t>
  </si>
  <si>
    <t>045S</t>
  </si>
  <si>
    <t>PHEN BASIN</t>
  </si>
  <si>
    <t>117S</t>
  </si>
  <si>
    <t>294S</t>
  </si>
  <si>
    <t>MATOYA BAY</t>
  </si>
  <si>
    <t xml:space="preserve">	0IZKDS1NC</t>
  </si>
  <si>
    <t>BALTIC NORTH</t>
  </si>
  <si>
    <t xml:space="preserve">	0IZKFS1NC</t>
  </si>
  <si>
    <t>ALS FLORA</t>
  </si>
  <si>
    <t xml:space="preserve">	0IZKHS1NC</t>
  </si>
  <si>
    <t>LOUISE</t>
  </si>
  <si>
    <t xml:space="preserve">	0IZKJS1NC</t>
  </si>
  <si>
    <t xml:space="preserve">	0IZKLS1NC</t>
  </si>
  <si>
    <t>ONE HARBOUR</t>
  </si>
  <si>
    <t>101W</t>
  </si>
  <si>
    <t>NYK VENUS</t>
  </si>
  <si>
    <t>080W</t>
  </si>
  <si>
    <t>ONE HOUSTON</t>
  </si>
  <si>
    <t>060W</t>
  </si>
  <si>
    <t>ONE HENRY HUDSON</t>
  </si>
  <si>
    <t>TS SURABAYA</t>
  </si>
  <si>
    <t>25012S</t>
  </si>
  <si>
    <t>TS HAKATA</t>
  </si>
  <si>
    <t>25013S</t>
  </si>
  <si>
    <t>25014S</t>
  </si>
  <si>
    <t>A FLENSBURG</t>
  </si>
  <si>
    <t>A GALAXY</t>
  </si>
  <si>
    <t>ARICA BRIDGE</t>
  </si>
  <si>
    <t>260S</t>
  </si>
  <si>
    <t>NYK PAULA</t>
  </si>
  <si>
    <t>1021S</t>
  </si>
  <si>
    <t>261S</t>
  </si>
  <si>
    <t>IRENES RAINBOW</t>
  </si>
  <si>
    <t>019S</t>
  </si>
  <si>
    <t>GSL MAREN</t>
  </si>
  <si>
    <t>017S</t>
  </si>
  <si>
    <t>WAN HAI 333</t>
  </si>
  <si>
    <t>011S</t>
  </si>
  <si>
    <t>BRIGHT TSUBAKI</t>
  </si>
  <si>
    <t>020S</t>
  </si>
  <si>
    <t>LOS ANDES BRIDGE</t>
  </si>
  <si>
    <t>0222S</t>
  </si>
  <si>
    <t>TS DALIAN</t>
  </si>
  <si>
    <t>0027S</t>
  </si>
  <si>
    <t>SEABREEZE</t>
  </si>
  <si>
    <t>2141S</t>
  </si>
  <si>
    <t>0223S</t>
  </si>
  <si>
    <t>JINYUNHE</t>
  </si>
  <si>
    <t>1908S</t>
  </si>
  <si>
    <t>FENGYUNHE</t>
  </si>
  <si>
    <t>1910S</t>
  </si>
  <si>
    <t>CAIYUNHE</t>
  </si>
  <si>
    <t>WAN HAI 372</t>
  </si>
  <si>
    <t>S016</t>
  </si>
  <si>
    <t>INTERASIA TRANSCEND</t>
  </si>
  <si>
    <t>S009</t>
  </si>
  <si>
    <t>WAN HAI 370</t>
  </si>
  <si>
    <t>S018</t>
  </si>
  <si>
    <t>WAN HAI 368</t>
  </si>
  <si>
    <t>S026</t>
  </si>
  <si>
    <t>S017</t>
  </si>
  <si>
    <t>NAGOYA TOWER</t>
  </si>
  <si>
    <t>SPIL KARTINI</t>
  </si>
  <si>
    <t>006S</t>
  </si>
  <si>
    <t>GIALOVA</t>
  </si>
  <si>
    <t>033S</t>
  </si>
  <si>
    <t>ACX DIAMOND</t>
  </si>
  <si>
    <t>347S</t>
  </si>
  <si>
    <t>WAN HAI 331</t>
  </si>
  <si>
    <t>013S</t>
  </si>
  <si>
    <t>ACX PEARL</t>
  </si>
  <si>
    <t>276S</t>
  </si>
  <si>
    <t>BRIGHT SAKURA</t>
  </si>
  <si>
    <t>ONE ORPHEUS</t>
  </si>
  <si>
    <t>074E</t>
  </si>
  <si>
    <t>ONE HAMBURG</t>
  </si>
  <si>
    <t>082E</t>
  </si>
  <si>
    <t>ONE HANGZHOU BAY</t>
  </si>
  <si>
    <t>059E</t>
  </si>
  <si>
    <t>NYK ORION</t>
  </si>
  <si>
    <t>079E</t>
  </si>
  <si>
    <t>ONE HONOLULU</t>
  </si>
  <si>
    <t>225E</t>
  </si>
  <si>
    <t>PHOEBE</t>
  </si>
  <si>
    <t>004E</t>
  </si>
  <si>
    <t>CORNEILLE</t>
  </si>
  <si>
    <t>007E</t>
  </si>
  <si>
    <t>ONE MATRIX</t>
  </si>
  <si>
    <t>098E</t>
  </si>
  <si>
    <t>MOL PREMIUM</t>
  </si>
  <si>
    <t>085E</t>
  </si>
  <si>
    <t>MSC BASEL V</t>
  </si>
  <si>
    <t>HI528A</t>
  </si>
  <si>
    <t>MSC MANHATTAN V</t>
  </si>
  <si>
    <t>HI530A</t>
  </si>
  <si>
    <t>DIMITRIS Y</t>
  </si>
  <si>
    <t>252S</t>
  </si>
  <si>
    <t>UPDATED: 06/04/2025     PAGE No. 11</t>
    <phoneticPr fontId="42"/>
  </si>
  <si>
    <t>JEJU ISLAND</t>
  </si>
  <si>
    <t>022S</t>
  </si>
  <si>
    <t>*1</t>
    <phoneticPr fontId="42"/>
  </si>
  <si>
    <t>*1 CALLAO BRIDGE からキャリアによる本船変更</t>
    <phoneticPr fontId="42"/>
  </si>
  <si>
    <t>UPDATED: 06/06/2025    PAGE No. 9</t>
    <phoneticPr fontId="42"/>
  </si>
  <si>
    <t>UPDATED: 06/06/2025     PAGE No. 7</t>
    <phoneticPr fontId="42"/>
  </si>
  <si>
    <t xml:space="preserve">ANL WANGARATTA </t>
  </si>
  <si>
    <t>*1 MATOYA BAY からキャリアによる本船変更</t>
    <phoneticPr fontId="42"/>
  </si>
  <si>
    <t>UPDATED: 06/06/2025     PAGE No. 6</t>
    <phoneticPr fontId="42"/>
  </si>
  <si>
    <t>SMOOTH WIND</t>
  </si>
  <si>
    <t>005S</t>
  </si>
  <si>
    <t>SWAN RIVER BRIDGE</t>
  </si>
  <si>
    <t>113S</t>
  </si>
  <si>
    <t>PEARL RIVER BRIDGE</t>
  </si>
  <si>
    <t>217S</t>
  </si>
  <si>
    <t>114S</t>
  </si>
  <si>
    <t>*2</t>
    <phoneticPr fontId="42"/>
  </si>
  <si>
    <t>*1 PEARL RIVER BRIDGE からキャリアによる本船変更</t>
    <phoneticPr fontId="42"/>
  </si>
  <si>
    <t>*2 SMOOTH WIND からキャリアによる本船変更</t>
    <phoneticPr fontId="42"/>
  </si>
  <si>
    <t>UPDATED: 06/06/2025     PAGE No. 13</t>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</si>
</sst>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54">
    <font>
      <sz val="11"/>
      <name val="Calibri"/>
      <charset val="134"/>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メイリオ"/>
      <family val="3"/>
      <charset val="128"/>
    </font>
    <font>
      <sz val="10"/>
      <name val="Calibri"/>
      <family val="2"/>
    </font>
    <font>
      <sz val="11"/>
      <name val="Meiryo"/>
      <charset val="128"/>
    </font>
    <font>
      <sz val="10.5"/>
      <name val="Calibri"/>
      <family val="2"/>
    </font>
    <font>
      <sz val="10"/>
      <color theme="1"/>
      <name val="Meiryo UI"/>
      <family val="3"/>
      <charset val="128"/>
    </font>
    <font>
      <sz val="10"/>
      <name val="Meiryo UI"/>
      <family val="3"/>
      <charset val="128"/>
    </font>
    <font>
      <sz val="11"/>
      <color theme="1"/>
      <name val="Meiryo UI"/>
      <family val="3"/>
      <charset val="128"/>
    </font>
    <font>
      <b/>
      <sz val="11"/>
      <color indexed="8"/>
      <name val="Meiryo UI"/>
      <family val="3"/>
      <charset val="128"/>
    </font>
    <font>
      <b/>
      <u/>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u/>
      <sz val="11"/>
      <color theme="1"/>
      <name val="Meiryo UI"/>
      <family val="3"/>
      <charset val="128"/>
    </font>
    <font>
      <b/>
      <u/>
      <sz val="11"/>
      <color rgb="FF000000"/>
      <name val="Meiryo UI"/>
      <family val="3"/>
      <charset val="128"/>
    </font>
    <font>
      <sz val="11"/>
      <color rgb="FF000000"/>
      <name val="Meiryo UI"/>
      <family val="3"/>
      <charset val="128"/>
    </font>
    <font>
      <b/>
      <u/>
      <sz val="11"/>
      <name val="Meiryo UI"/>
      <family val="3"/>
      <charset val="128"/>
    </font>
    <font>
      <u/>
      <sz val="11"/>
      <color theme="10"/>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sz val="11"/>
      <color theme="4"/>
      <name val="Meiryo UI"/>
      <family val="3"/>
      <charset val="128"/>
    </font>
    <font>
      <sz val="10"/>
      <color theme="4"/>
      <name val="Meiryo UI"/>
      <family val="3"/>
      <charset val="128"/>
    </font>
    <font>
      <b/>
      <sz val="10.5"/>
      <name val="Meiryo UI"/>
      <family val="3"/>
      <charset val="128"/>
    </font>
    <font>
      <b/>
      <sz val="8"/>
      <name val="Meiryo UI"/>
      <family val="3"/>
      <charset val="128"/>
    </font>
    <font>
      <b/>
      <sz val="10"/>
      <color rgb="FF0C4FA7"/>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b/>
      <sz val="11"/>
      <color rgb="FF0000FF"/>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b/>
      <sz val="9"/>
      <color rgb="FFFFFF00"/>
      <name val="Meiryo"/>
      <charset val="128"/>
    </font>
    <font>
      <sz val="11"/>
      <name val="Calibri"/>
      <family val="2"/>
    </font>
    <font>
      <sz val="6"/>
      <name val="ＭＳ Ｐゴシック"/>
      <family val="3"/>
      <charset val="128"/>
    </font>
    <font>
      <b/>
      <u/>
      <sz val="15"/>
      <color indexed="8"/>
      <name val="Meiryo UI"/>
      <family val="3"/>
      <charset val="128"/>
    </font>
    <font>
      <b/>
      <sz val="10"/>
      <name val="Meiryo UI"/>
      <family val="3"/>
      <charset val="128"/>
    </font>
    <font>
      <b/>
      <sz val="11"/>
      <color theme="1"/>
      <name val="Meiryo UI"/>
      <family val="3"/>
      <charset val="128"/>
    </font>
    <font>
      <sz val="10"/>
      <color rgb="FFFF0000"/>
      <name val="Meiryo UI"/>
      <family val="3"/>
      <charset val="128"/>
    </font>
    <font>
      <b/>
      <sz val="11"/>
      <color rgb="FF000000"/>
      <name val="Meiryo UI"/>
      <family val="3"/>
      <charset val="128"/>
    </font>
    <font>
      <u/>
      <sz val="11"/>
      <color theme="10"/>
      <name val="ＭＳ Ｐゴシック"/>
      <family val="3"/>
      <charset val="128"/>
      <scheme val="minor"/>
    </font>
    <font>
      <sz val="10"/>
      <name val="Meiryo"/>
      <charset val="128"/>
    </font>
    <font>
      <sz val="10"/>
      <name val="Segoe UI Emoji"/>
      <family val="2"/>
    </font>
    <font>
      <b/>
      <sz val="8"/>
      <color rgb="FFFFFF00"/>
      <name val="Meiryo"/>
      <charset val="128"/>
    </font>
    <font>
      <sz val="10.5"/>
      <name val="メイリオ"/>
      <family val="3"/>
      <charset val="128"/>
    </font>
    <font>
      <sz val="6"/>
      <name val="ＭＳ Ｐゴシック"/>
      <family val="2"/>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14">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s>
  <cellStyleXfs count="20">
    <xf numFmtId="0" fontId="0" fillId="0" borderId="0"/>
    <xf numFmtId="0" fontId="37" fillId="0" borderId="0" applyNumberFormat="0" applyFill="0" applyBorder="0" applyAlignment="0" applyProtection="0">
      <alignment vertical="center"/>
    </xf>
    <xf numFmtId="176" fontId="41" fillId="0" borderId="0"/>
    <xf numFmtId="0" fontId="41"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9" fillId="0" borderId="0" applyNumberFormat="0" applyFill="0" applyBorder="0" applyProtection="0">
      <alignment vertical="center"/>
    </xf>
    <xf numFmtId="0" fontId="38" fillId="0" borderId="0">
      <alignment vertical="center"/>
    </xf>
    <xf numFmtId="0" fontId="38" fillId="0" borderId="0">
      <alignment vertical="center"/>
    </xf>
    <xf numFmtId="0" fontId="38" fillId="0" borderId="0">
      <alignment vertical="center"/>
    </xf>
    <xf numFmtId="0" fontId="38" fillId="0" borderId="0"/>
  </cellStyleXfs>
  <cellXfs count="343">
    <xf numFmtId="0" fontId="0" fillId="0" borderId="0" xfId="0"/>
    <xf numFmtId="0" fontId="1" fillId="0" borderId="0" xfId="0" applyFont="1" applyAlignment="1">
      <alignment horizontal="left"/>
    </xf>
    <xf numFmtId="0" fontId="1" fillId="0" borderId="0" xfId="0" applyFont="1"/>
    <xf numFmtId="177" fontId="1" fillId="0" borderId="0" xfId="0" applyNumberFormat="1" applyFont="1"/>
    <xf numFmtId="0" fontId="2" fillId="0" borderId="0" xfId="3" applyFont="1" applyAlignment="1">
      <alignment horizontal="left" vertical="center"/>
    </xf>
    <xf numFmtId="0" fontId="2" fillId="0" borderId="0" xfId="3" applyFont="1" applyAlignment="1">
      <alignment vertical="center"/>
    </xf>
    <xf numFmtId="177" fontId="2" fillId="0" borderId="0" xfId="3" applyNumberFormat="1" applyFont="1" applyAlignment="1">
      <alignment horizontal="center" vertical="center"/>
    </xf>
    <xf numFmtId="177" fontId="2" fillId="0" borderId="0" xfId="3" applyNumberFormat="1"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177" fontId="1" fillId="0" borderId="2" xfId="0" applyNumberFormat="1"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177" fontId="1" fillId="0" borderId="0" xfId="0" applyNumberFormat="1" applyFont="1" applyAlignment="1">
      <alignment horizontal="center" vertical="center"/>
    </xf>
    <xf numFmtId="0" fontId="5" fillId="0" borderId="1" xfId="0" applyFont="1" applyBorder="1" applyAlignment="1">
      <alignment horizontal="left" vertical="center"/>
    </xf>
    <xf numFmtId="178" fontId="1" fillId="0" borderId="1" xfId="0" applyNumberFormat="1" applyFont="1" applyBorder="1" applyAlignment="1">
      <alignment horizontal="center" vertical="center"/>
    </xf>
    <xf numFmtId="179" fontId="5" fillId="0" borderId="1" xfId="0" applyNumberFormat="1" applyFont="1" applyBorder="1" applyAlignment="1">
      <alignment horizontal="center" vertical="center"/>
    </xf>
    <xf numFmtId="0" fontId="5" fillId="0" borderId="2" xfId="0" applyFont="1" applyBorder="1" applyAlignment="1">
      <alignment horizontal="left" vertical="center"/>
    </xf>
    <xf numFmtId="178" fontId="1" fillId="0" borderId="2" xfId="0" applyNumberFormat="1" applyFont="1" applyBorder="1" applyAlignment="1">
      <alignment horizontal="center" vertical="center"/>
    </xf>
    <xf numFmtId="179" fontId="5" fillId="0" borderId="2" xfId="0" applyNumberFormat="1" applyFont="1" applyBorder="1" applyAlignment="1">
      <alignment horizontal="center" vertical="center"/>
    </xf>
    <xf numFmtId="0" fontId="1" fillId="3" borderId="0" xfId="0" applyFont="1" applyFill="1"/>
    <xf numFmtId="177" fontId="1" fillId="3" borderId="0" xfId="0" applyNumberFormat="1" applyFont="1" applyFill="1"/>
    <xf numFmtId="0" fontId="1" fillId="0" borderId="0" xfId="3" applyFont="1" applyAlignment="1">
      <alignment horizontal="right" vertical="center"/>
    </xf>
    <xf numFmtId="0" fontId="7" fillId="0" borderId="0" xfId="0" applyFont="1" applyAlignment="1">
      <alignmen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 fillId="0" borderId="1" xfId="0" applyFont="1" applyBorder="1" applyAlignment="1" applyProtection="1">
      <alignment horizontal="center" vertical="center"/>
      <protection locked="0"/>
    </xf>
    <xf numFmtId="0" fontId="6" fillId="0" borderId="0" xfId="0" applyFont="1"/>
    <xf numFmtId="0" fontId="1" fillId="0" borderId="0" xfId="0" applyFont="1" applyAlignment="1">
      <alignment vertical="center"/>
    </xf>
    <xf numFmtId="0" fontId="8" fillId="2" borderId="0" xfId="0" applyFont="1" applyFill="1" applyAlignment="1">
      <alignment horizontal="center" vertical="center"/>
    </xf>
    <xf numFmtId="177" fontId="8" fillId="2" borderId="0" xfId="0" applyNumberFormat="1" applyFont="1" applyFill="1" applyAlignment="1">
      <alignment horizontal="center" vertical="center"/>
    </xf>
    <xf numFmtId="177" fontId="1" fillId="2" borderId="0" xfId="0" applyNumberFormat="1" applyFont="1" applyFill="1" applyAlignment="1">
      <alignment horizontal="center" vertical="center"/>
    </xf>
    <xf numFmtId="0" fontId="1" fillId="2" borderId="0" xfId="0" applyFont="1" applyFill="1" applyAlignment="1">
      <alignment horizontal="center" vertical="center"/>
    </xf>
    <xf numFmtId="177" fontId="2" fillId="0" borderId="0" xfId="3" applyNumberFormat="1" applyFont="1" applyAlignment="1">
      <alignment horizontal="right" vertical="center"/>
    </xf>
    <xf numFmtId="178" fontId="5" fillId="0" borderId="1" xfId="0" applyNumberFormat="1" applyFont="1" applyBorder="1" applyAlignment="1">
      <alignment horizontal="center" vertical="center"/>
    </xf>
    <xf numFmtId="178" fontId="5" fillId="0" borderId="2" xfId="0" applyNumberFormat="1" applyFont="1" applyBorder="1" applyAlignment="1">
      <alignment horizontal="center" vertical="center"/>
    </xf>
    <xf numFmtId="0" fontId="5" fillId="0" borderId="0" xfId="0" applyFont="1" applyAlignment="1">
      <alignment horizontal="left" vertical="center"/>
    </xf>
    <xf numFmtId="178" fontId="5" fillId="0" borderId="0" xfId="0" applyNumberFormat="1" applyFont="1" applyAlignment="1">
      <alignment horizontal="center" vertical="center"/>
    </xf>
    <xf numFmtId="177" fontId="8" fillId="0" borderId="1" xfId="3" applyNumberFormat="1" applyFont="1" applyBorder="1" applyAlignment="1">
      <alignment horizontal="center" vertical="center"/>
    </xf>
    <xf numFmtId="177" fontId="8" fillId="0" borderId="2" xfId="3" applyNumberFormat="1" applyFont="1" applyBorder="1" applyAlignment="1">
      <alignment horizontal="center" vertical="center"/>
    </xf>
    <xf numFmtId="177" fontId="8" fillId="0" borderId="1" xfId="2" applyNumberFormat="1" applyFont="1" applyBorder="1" applyAlignment="1">
      <alignment horizontal="center" vertical="center"/>
    </xf>
    <xf numFmtId="0" fontId="8" fillId="0" borderId="1" xfId="3" applyFont="1" applyBorder="1" applyAlignment="1">
      <alignment horizontal="center" vertical="center"/>
    </xf>
    <xf numFmtId="177" fontId="8" fillId="0" borderId="2" xfId="2" applyNumberFormat="1" applyFont="1" applyBorder="1" applyAlignment="1">
      <alignment horizontal="center" vertical="center"/>
    </xf>
    <xf numFmtId="0" fontId="8" fillId="0" borderId="2" xfId="3" applyFont="1" applyBorder="1" applyAlignment="1">
      <alignment horizontal="center" vertical="center"/>
    </xf>
    <xf numFmtId="0" fontId="1" fillId="0" borderId="0" xfId="3" applyFont="1" applyAlignment="1">
      <alignment horizontal="left"/>
    </xf>
    <xf numFmtId="0" fontId="1" fillId="0" borderId="0" xfId="3" applyFont="1"/>
    <xf numFmtId="177" fontId="1" fillId="0" borderId="0" xfId="3" applyNumberFormat="1" applyFont="1"/>
    <xf numFmtId="0" fontId="1" fillId="0" borderId="1" xfId="3" applyFont="1" applyBorder="1" applyAlignment="1">
      <alignment horizontal="left" vertical="center"/>
    </xf>
    <xf numFmtId="0" fontId="1" fillId="0" borderId="1" xfId="3" applyFont="1" applyBorder="1" applyAlignment="1">
      <alignment horizontal="center" vertical="center"/>
    </xf>
    <xf numFmtId="177" fontId="1" fillId="0" borderId="1" xfId="3" applyNumberFormat="1" applyFont="1" applyBorder="1" applyAlignment="1">
      <alignment horizontal="center" vertical="center"/>
    </xf>
    <xf numFmtId="0" fontId="1" fillId="0" borderId="2" xfId="3" applyFont="1" applyBorder="1" applyAlignment="1">
      <alignment horizontal="left" vertical="center"/>
    </xf>
    <xf numFmtId="0" fontId="1" fillId="0" borderId="2" xfId="3" applyFont="1" applyBorder="1" applyAlignment="1">
      <alignment horizontal="center" vertical="center"/>
    </xf>
    <xf numFmtId="177" fontId="1" fillId="0" borderId="2" xfId="3" applyNumberFormat="1" applyFont="1" applyBorder="1" applyAlignment="1">
      <alignment horizontal="center" vertical="center"/>
    </xf>
    <xf numFmtId="177" fontId="1" fillId="0" borderId="0" xfId="3" applyNumberFormat="1" applyFont="1" applyAlignment="1">
      <alignment horizontal="center" vertical="center"/>
    </xf>
    <xf numFmtId="0" fontId="1" fillId="0" borderId="0" xfId="3" applyFont="1" applyAlignment="1">
      <alignment horizontal="center" vertical="center"/>
    </xf>
    <xf numFmtId="0" fontId="8" fillId="0" borderId="1" xfId="3" applyFont="1" applyBorder="1" applyAlignment="1">
      <alignment horizontal="left" vertical="center"/>
    </xf>
    <xf numFmtId="0" fontId="8" fillId="0" borderId="2" xfId="3" applyFont="1" applyBorder="1" applyAlignment="1">
      <alignment horizontal="left" vertical="center"/>
    </xf>
    <xf numFmtId="176" fontId="8" fillId="0" borderId="2" xfId="2" applyFont="1" applyBorder="1" applyAlignment="1">
      <alignment horizontal="left" vertical="center"/>
    </xf>
    <xf numFmtId="176" fontId="8" fillId="0" borderId="2" xfId="2" applyFont="1" applyBorder="1" applyAlignment="1">
      <alignment horizontal="center" vertical="center"/>
    </xf>
    <xf numFmtId="0" fontId="1" fillId="0" borderId="0" xfId="3" applyFont="1" applyAlignment="1">
      <alignment horizontal="left" vertical="center"/>
    </xf>
    <xf numFmtId="179" fontId="5" fillId="0" borderId="1" xfId="3" applyNumberFormat="1" applyFont="1" applyBorder="1" applyAlignment="1">
      <alignment horizontal="center" vertical="center"/>
    </xf>
    <xf numFmtId="0" fontId="5" fillId="0" borderId="2" xfId="3" applyFont="1" applyBorder="1" applyAlignment="1">
      <alignment horizontal="left" vertical="center"/>
    </xf>
    <xf numFmtId="178" fontId="5" fillId="0" borderId="2" xfId="3" applyNumberFormat="1" applyFont="1" applyBorder="1" applyAlignment="1">
      <alignment horizontal="center" vertical="center"/>
    </xf>
    <xf numFmtId="179" fontId="5" fillId="0" borderId="2" xfId="3" applyNumberFormat="1" applyFont="1" applyBorder="1" applyAlignment="1">
      <alignment horizontal="center" vertical="center"/>
    </xf>
    <xf numFmtId="0" fontId="5" fillId="0" borderId="0" xfId="3" applyFont="1" applyAlignment="1">
      <alignment horizontal="left" vertical="center"/>
    </xf>
    <xf numFmtId="178" fontId="5" fillId="0" borderId="0" xfId="3" applyNumberFormat="1" applyFont="1" applyAlignment="1">
      <alignment horizontal="center" vertical="center"/>
    </xf>
    <xf numFmtId="179" fontId="5" fillId="0" borderId="0" xfId="3" applyNumberFormat="1" applyFont="1" applyAlignment="1">
      <alignment horizontal="center" vertical="center"/>
    </xf>
    <xf numFmtId="178" fontId="1" fillId="0" borderId="1" xfId="3" applyNumberFormat="1" applyFont="1" applyBorder="1" applyAlignment="1">
      <alignment horizontal="center" vertical="center"/>
    </xf>
    <xf numFmtId="179" fontId="1" fillId="0" borderId="1" xfId="3" applyNumberFormat="1" applyFont="1" applyBorder="1" applyAlignment="1">
      <alignment horizontal="center" vertical="center"/>
    </xf>
    <xf numFmtId="178" fontId="1" fillId="0" borderId="2" xfId="3" applyNumberFormat="1" applyFont="1" applyBorder="1" applyAlignment="1">
      <alignment horizontal="center" vertical="center"/>
    </xf>
    <xf numFmtId="179" fontId="1" fillId="0" borderId="2" xfId="3" applyNumberFormat="1" applyFont="1" applyBorder="1" applyAlignment="1">
      <alignment horizontal="center" vertical="center"/>
    </xf>
    <xf numFmtId="0" fontId="1" fillId="3" borderId="0" xfId="3" applyFont="1" applyFill="1"/>
    <xf numFmtId="177" fontId="1" fillId="3" borderId="0" xfId="3" applyNumberFormat="1" applyFont="1" applyFill="1"/>
    <xf numFmtId="176" fontId="8" fillId="0" borderId="1" xfId="2" applyFont="1" applyBorder="1" applyAlignment="1">
      <alignment horizontal="left" vertical="center"/>
    </xf>
    <xf numFmtId="176" fontId="8" fillId="0" borderId="1" xfId="2" applyFont="1" applyBorder="1" applyAlignment="1">
      <alignment horizontal="center" vertical="center"/>
    </xf>
    <xf numFmtId="0" fontId="1" fillId="4" borderId="0" xfId="0" applyFont="1" applyFill="1"/>
    <xf numFmtId="177" fontId="1" fillId="4" borderId="0" xfId="0" applyNumberFormat="1" applyFont="1" applyFill="1"/>
    <xf numFmtId="0" fontId="8" fillId="0" borderId="1" xfId="0" applyFont="1" applyBorder="1" applyAlignment="1">
      <alignment horizontal="center" vertical="center"/>
    </xf>
    <xf numFmtId="177" fontId="8" fillId="0" borderId="2" xfId="0" applyNumberFormat="1" applyFont="1" applyBorder="1" applyAlignment="1">
      <alignment horizontal="center" vertical="center"/>
    </xf>
    <xf numFmtId="0" fontId="8" fillId="0" borderId="2" xfId="0" applyFont="1" applyBorder="1" applyAlignment="1">
      <alignment horizontal="center" vertical="center"/>
    </xf>
    <xf numFmtId="0" fontId="1" fillId="0" borderId="0" xfId="3" applyFont="1" applyAlignment="1">
      <alignment vertical="center"/>
    </xf>
    <xf numFmtId="0" fontId="1" fillId="0" borderId="0" xfId="0" applyFont="1" applyAlignment="1">
      <alignment horizontal="left" vertical="center"/>
    </xf>
    <xf numFmtId="179" fontId="1" fillId="0" borderId="2" xfId="0" applyNumberFormat="1" applyFont="1" applyBorder="1" applyAlignment="1">
      <alignment horizontal="center" vertical="center"/>
    </xf>
    <xf numFmtId="0" fontId="8" fillId="0" borderId="2" xfId="0" applyFont="1" applyBorder="1" applyAlignment="1">
      <alignment vertical="center"/>
    </xf>
    <xf numFmtId="177" fontId="1" fillId="0" borderId="0" xfId="0" applyNumberFormat="1" applyFont="1" applyAlignment="1">
      <alignment horizontal="center"/>
    </xf>
    <xf numFmtId="0" fontId="1" fillId="0" borderId="0" xfId="0" applyFont="1" applyAlignment="1">
      <alignment horizontal="center"/>
    </xf>
    <xf numFmtId="0" fontId="0" fillId="0" borderId="0" xfId="0" applyAlignment="1">
      <alignment horizontal="center" vertical="center"/>
    </xf>
    <xf numFmtId="0" fontId="9" fillId="0" borderId="0" xfId="0" applyFont="1"/>
    <xf numFmtId="0" fontId="2" fillId="0" borderId="0" xfId="3" applyFont="1" applyAlignment="1">
      <alignment horizontal="center" vertical="center"/>
    </xf>
    <xf numFmtId="0" fontId="8" fillId="0" borderId="0" xfId="3" applyFont="1"/>
    <xf numFmtId="0" fontId="1" fillId="0" borderId="0" xfId="3" applyFont="1" applyAlignment="1">
      <alignment horizontal="center"/>
    </xf>
    <xf numFmtId="0" fontId="41" fillId="0" borderId="0" xfId="3"/>
    <xf numFmtId="0" fontId="10" fillId="0" borderId="0" xfId="6" applyFont="1">
      <alignment vertical="center"/>
    </xf>
    <xf numFmtId="0" fontId="11" fillId="0" borderId="0" xfId="6" applyFont="1">
      <alignment vertical="center"/>
    </xf>
    <xf numFmtId="0" fontId="12" fillId="0" borderId="0" xfId="6" applyFont="1">
      <alignment vertical="center"/>
    </xf>
    <xf numFmtId="0" fontId="12" fillId="0" borderId="0" xfId="6" applyFont="1" applyAlignment="1">
      <alignment horizontal="center" vertical="center"/>
    </xf>
    <xf numFmtId="0" fontId="13" fillId="0" borderId="0" xfId="15" applyFont="1" applyAlignment="1">
      <alignment horizontal="left" vertical="center"/>
    </xf>
    <xf numFmtId="49" fontId="15" fillId="0" borderId="0" xfId="15" applyNumberFormat="1" applyFont="1" applyAlignment="1">
      <alignment horizontal="left" vertical="center"/>
    </xf>
    <xf numFmtId="177" fontId="16" fillId="0" borderId="0" xfId="6" applyNumberFormat="1" applyFont="1" applyAlignment="1">
      <alignment horizontal="left" vertical="center"/>
    </xf>
    <xf numFmtId="180" fontId="12" fillId="0" borderId="0" xfId="6" applyNumberFormat="1" applyFont="1">
      <alignment vertical="center"/>
    </xf>
    <xf numFmtId="180" fontId="17" fillId="0" borderId="0" xfId="6" applyNumberFormat="1" applyFont="1">
      <alignment vertical="center"/>
    </xf>
    <xf numFmtId="180" fontId="16" fillId="0" borderId="0" xfId="6" applyNumberFormat="1" applyFont="1" applyAlignment="1">
      <alignment horizontal="center" vertical="center"/>
    </xf>
    <xf numFmtId="0" fontId="12" fillId="0" borderId="0" xfId="16" applyFont="1" applyAlignment="1">
      <alignment horizontal="left" vertical="center"/>
    </xf>
    <xf numFmtId="0" fontId="15" fillId="0" borderId="0" xfId="15" applyFont="1" applyAlignment="1">
      <alignment horizontal="left" vertical="center"/>
    </xf>
    <xf numFmtId="177" fontId="16" fillId="0" borderId="0" xfId="6" applyNumberFormat="1" applyFont="1" applyAlignment="1">
      <alignment horizontal="center" vertical="center"/>
    </xf>
    <xf numFmtId="0" fontId="16" fillId="0" borderId="0" xfId="6" applyFont="1">
      <alignment vertical="center"/>
    </xf>
    <xf numFmtId="180" fontId="17" fillId="0" borderId="0" xfId="6" applyNumberFormat="1" applyFont="1" applyAlignment="1">
      <alignment horizontal="left" vertical="center"/>
    </xf>
    <xf numFmtId="49" fontId="13" fillId="0" borderId="0" xfId="15" applyNumberFormat="1" applyFont="1" applyAlignment="1">
      <alignment horizontal="left" vertical="center"/>
    </xf>
    <xf numFmtId="180" fontId="17" fillId="0" borderId="0" xfId="6" applyNumberFormat="1" applyFont="1" applyAlignment="1">
      <alignment horizontal="center" vertical="center"/>
    </xf>
    <xf numFmtId="177" fontId="17" fillId="0" borderId="0" xfId="6" applyNumberFormat="1" applyFont="1" applyAlignment="1">
      <alignment horizontal="center" vertical="center"/>
    </xf>
    <xf numFmtId="180" fontId="16" fillId="0" borderId="0" xfId="6" applyNumberFormat="1" applyFont="1" applyAlignment="1">
      <alignment horizontal="left" vertical="center"/>
    </xf>
    <xf numFmtId="0" fontId="15" fillId="0" borderId="0" xfId="15" applyFont="1">
      <alignment vertical="center"/>
    </xf>
    <xf numFmtId="0" fontId="16" fillId="0" borderId="0" xfId="6" applyFont="1" applyAlignment="1">
      <alignment horizontal="left" vertical="center"/>
    </xf>
    <xf numFmtId="49" fontId="14" fillId="0" borderId="0" xfId="15" applyNumberFormat="1" applyFont="1" applyAlignment="1">
      <alignment horizontal="left" vertical="center"/>
    </xf>
    <xf numFmtId="177" fontId="16" fillId="0" borderId="0" xfId="6" applyNumberFormat="1" applyFont="1">
      <alignment vertical="center"/>
    </xf>
    <xf numFmtId="180" fontId="16" fillId="0" borderId="0" xfId="6" applyNumberFormat="1" applyFont="1">
      <alignment vertical="center"/>
    </xf>
    <xf numFmtId="49" fontId="19" fillId="0" borderId="0" xfId="15" applyNumberFormat="1" applyFont="1" applyAlignment="1">
      <alignment horizontal="left" vertical="center"/>
    </xf>
    <xf numFmtId="49" fontId="15" fillId="0" borderId="0" xfId="15" applyNumberFormat="1" applyFont="1" applyAlignment="1">
      <alignment horizontal="left" vertical="center" wrapText="1"/>
    </xf>
    <xf numFmtId="0" fontId="18" fillId="0" borderId="0" xfId="16" applyFont="1">
      <alignment vertical="center"/>
    </xf>
    <xf numFmtId="49" fontId="20" fillId="0" borderId="0" xfId="15" applyNumberFormat="1" applyFont="1" applyAlignment="1">
      <alignment horizontal="left" vertical="center"/>
    </xf>
    <xf numFmtId="49" fontId="14" fillId="0" borderId="0" xfId="15" applyNumberFormat="1" applyFont="1">
      <alignment vertical="center"/>
    </xf>
    <xf numFmtId="49" fontId="15" fillId="0" borderId="0" xfId="15" applyNumberFormat="1" applyFont="1" applyProtection="1">
      <alignment vertical="center"/>
      <protection locked="0"/>
    </xf>
    <xf numFmtId="49" fontId="15" fillId="0" borderId="0" xfId="15" applyNumberFormat="1" applyFont="1">
      <alignment vertical="center"/>
    </xf>
    <xf numFmtId="49" fontId="21" fillId="0" borderId="0" xfId="15" applyNumberFormat="1" applyFont="1" applyAlignment="1">
      <alignment horizontal="left" vertical="center"/>
    </xf>
    <xf numFmtId="177" fontId="22" fillId="0" borderId="0" xfId="1" applyNumberFormat="1" applyFont="1" applyFill="1" applyBorder="1" applyAlignment="1">
      <alignment horizontal="left" vertical="center"/>
    </xf>
    <xf numFmtId="0" fontId="18" fillId="0" borderId="0" xfId="16" applyFont="1" applyAlignment="1">
      <alignment horizontal="left" vertical="center"/>
    </xf>
    <xf numFmtId="0" fontId="16" fillId="0" borderId="0" xfId="16" applyFont="1" applyAlignment="1">
      <alignment horizontal="left" vertical="center"/>
    </xf>
    <xf numFmtId="49" fontId="16" fillId="0" borderId="0" xfId="15" applyNumberFormat="1" applyFont="1" applyAlignment="1">
      <alignment horizontal="left" vertical="center"/>
    </xf>
    <xf numFmtId="49" fontId="21" fillId="0" borderId="0" xfId="15" applyNumberFormat="1" applyFont="1">
      <alignment vertical="center"/>
    </xf>
    <xf numFmtId="0" fontId="12" fillId="0" borderId="0" xfId="6" applyFont="1" applyAlignment="1">
      <alignment horizontal="left" vertical="center"/>
    </xf>
    <xf numFmtId="177" fontId="16" fillId="0" borderId="0" xfId="5" applyNumberFormat="1" applyFont="1" applyAlignment="1">
      <alignment horizontal="center" vertical="center"/>
    </xf>
    <xf numFmtId="0" fontId="23" fillId="0" borderId="0" xfId="16" applyFont="1" applyAlignment="1">
      <alignment horizontal="left" vertical="center"/>
    </xf>
    <xf numFmtId="49" fontId="24" fillId="0" borderId="0" xfId="15" applyNumberFormat="1" applyFont="1" applyAlignment="1">
      <alignment horizontal="left" vertical="center"/>
    </xf>
    <xf numFmtId="177" fontId="25" fillId="0" borderId="0" xfId="6" applyNumberFormat="1" applyFont="1" applyAlignment="1">
      <alignment horizontal="center" vertical="center"/>
    </xf>
    <xf numFmtId="177" fontId="25" fillId="0" borderId="0" xfId="5" applyNumberFormat="1" applyFont="1" applyAlignment="1">
      <alignment horizontal="center" vertical="center"/>
    </xf>
    <xf numFmtId="0" fontId="23" fillId="0" borderId="0" xfId="6" applyFont="1">
      <alignment vertical="center"/>
    </xf>
    <xf numFmtId="0" fontId="23" fillId="0" borderId="0" xfId="6" applyFont="1" applyAlignment="1">
      <alignment horizontal="center" vertical="center"/>
    </xf>
    <xf numFmtId="180" fontId="26" fillId="0" borderId="0" xfId="6" applyNumberFormat="1" applyFont="1" applyAlignment="1">
      <alignment horizontal="center" vertical="center" wrapText="1"/>
    </xf>
    <xf numFmtId="14" fontId="12" fillId="0" borderId="0" xfId="6" applyNumberFormat="1" applyFont="1">
      <alignment vertical="center"/>
    </xf>
    <xf numFmtId="180" fontId="11" fillId="0" borderId="0" xfId="6" applyNumberFormat="1" applyFont="1">
      <alignment vertical="center"/>
    </xf>
    <xf numFmtId="181" fontId="16" fillId="0" borderId="0" xfId="6" applyNumberFormat="1" applyFont="1" applyAlignment="1">
      <alignment horizontal="left" vertical="center"/>
    </xf>
    <xf numFmtId="181" fontId="16" fillId="0" borderId="0" xfId="6" applyNumberFormat="1" applyFont="1" applyAlignment="1">
      <alignment horizontal="center" vertical="center"/>
    </xf>
    <xf numFmtId="177" fontId="27" fillId="0" borderId="0" xfId="6" applyNumberFormat="1" applyFont="1" applyAlignment="1">
      <alignment horizontal="center" vertical="center"/>
    </xf>
    <xf numFmtId="177" fontId="28" fillId="0" borderId="0" xfId="6" applyNumberFormat="1" applyFont="1" applyAlignment="1">
      <alignment horizontal="center" vertical="center"/>
    </xf>
    <xf numFmtId="177" fontId="11" fillId="0" borderId="0" xfId="6" applyNumberFormat="1" applyFont="1" applyAlignment="1">
      <alignment horizontal="center" vertical="center"/>
    </xf>
    <xf numFmtId="180" fontId="11" fillId="0" borderId="0" xfId="6" applyNumberFormat="1" applyFont="1" applyAlignment="1">
      <alignment horizontal="left" vertical="center"/>
    </xf>
    <xf numFmtId="180" fontId="25" fillId="0" borderId="0" xfId="6" applyNumberFormat="1" applyFont="1" applyAlignment="1">
      <alignment horizontal="left" vertical="center"/>
    </xf>
    <xf numFmtId="180" fontId="29" fillId="0" borderId="0" xfId="6" applyNumberFormat="1" applyFont="1" applyAlignment="1">
      <alignment horizontal="center" vertical="center"/>
    </xf>
    <xf numFmtId="180" fontId="30" fillId="0" borderId="0" xfId="6" applyNumberFormat="1" applyFont="1" applyAlignment="1">
      <alignment horizontal="center" vertical="center"/>
    </xf>
    <xf numFmtId="0" fontId="31" fillId="0" borderId="0" xfId="6" applyFont="1">
      <alignment vertical="center"/>
    </xf>
    <xf numFmtId="182" fontId="16" fillId="0" borderId="0" xfId="6" applyNumberFormat="1" applyFont="1" applyAlignment="1">
      <alignment horizontal="center" vertical="center"/>
    </xf>
    <xf numFmtId="182" fontId="16" fillId="0" borderId="0" xfId="6" applyNumberFormat="1" applyFont="1">
      <alignment vertical="center"/>
    </xf>
    <xf numFmtId="182" fontId="32" fillId="0" borderId="0" xfId="0" applyNumberFormat="1" applyFont="1" applyAlignment="1">
      <alignment horizontal="left" vertical="center"/>
    </xf>
    <xf numFmtId="182" fontId="16" fillId="0" borderId="0" xfId="0" applyNumberFormat="1" applyFont="1" applyAlignment="1">
      <alignment horizontal="left" vertical="center"/>
    </xf>
    <xf numFmtId="182" fontId="32" fillId="0" borderId="0" xfId="4" applyNumberFormat="1" applyFont="1" applyAlignment="1">
      <alignment horizontal="center" vertical="center"/>
    </xf>
    <xf numFmtId="183" fontId="33" fillId="0" borderId="0" xfId="0" applyNumberFormat="1" applyFont="1" applyAlignment="1">
      <alignment horizontal="left" vertical="center"/>
    </xf>
    <xf numFmtId="182" fontId="11" fillId="0" borderId="0" xfId="8" applyNumberFormat="1" applyFont="1" applyAlignment="1">
      <alignment horizontal="left" vertical="center"/>
    </xf>
    <xf numFmtId="182" fontId="11" fillId="0" borderId="0" xfId="7" applyNumberFormat="1" applyFont="1" applyAlignment="1">
      <alignment horizontal="center" vertical="center"/>
    </xf>
    <xf numFmtId="182" fontId="11" fillId="0" borderId="0" xfId="9" applyNumberFormat="1" applyFont="1" applyAlignment="1">
      <alignment horizontal="center" vertical="center"/>
    </xf>
    <xf numFmtId="182" fontId="11" fillId="0" borderId="0" xfId="10" applyNumberFormat="1" applyFont="1" applyAlignment="1">
      <alignment horizontal="center" vertical="center"/>
    </xf>
    <xf numFmtId="0" fontId="36" fillId="0" borderId="0" xfId="1" applyFont="1" applyBorder="1" applyAlignment="1">
      <alignment horizontal="center" vertical="top"/>
    </xf>
    <xf numFmtId="0" fontId="12" fillId="0" borderId="0" xfId="11" applyFont="1" applyAlignment="1">
      <alignment horizontal="center" vertical="center"/>
    </xf>
    <xf numFmtId="0" fontId="12" fillId="0" borderId="0" xfId="11" applyFont="1" applyAlignment="1">
      <alignment horizontal="left" vertical="top"/>
    </xf>
    <xf numFmtId="182" fontId="36" fillId="0" borderId="0" xfId="4" applyNumberFormat="1" applyFont="1">
      <alignment vertical="center"/>
    </xf>
    <xf numFmtId="182" fontId="36" fillId="0" borderId="0" xfId="7" applyNumberFormat="1" applyFont="1" applyAlignment="1">
      <alignment horizontal="left" vertical="center"/>
    </xf>
    <xf numFmtId="182" fontId="16" fillId="0" borderId="0" xfId="4" applyNumberFormat="1" applyFont="1">
      <alignment vertical="center"/>
    </xf>
    <xf numFmtId="182" fontId="16" fillId="0" borderId="0" xfId="7" applyNumberFormat="1" applyFont="1" applyAlignment="1">
      <alignment horizontal="left" vertical="center"/>
    </xf>
    <xf numFmtId="182" fontId="16" fillId="0" borderId="0" xfId="7" applyNumberFormat="1" applyFont="1">
      <alignment vertical="center"/>
    </xf>
    <xf numFmtId="182" fontId="11" fillId="0" borderId="0" xfId="12" applyNumberFormat="1" applyFont="1" applyAlignment="1">
      <alignment horizontal="left" vertical="center"/>
    </xf>
    <xf numFmtId="182" fontId="11" fillId="0" borderId="0" xfId="13" applyNumberFormat="1" applyFont="1" applyAlignment="1">
      <alignment horizontal="center" vertical="center"/>
    </xf>
    <xf numFmtId="182" fontId="11" fillId="0" borderId="0" xfId="14" applyNumberFormat="1" applyFont="1" applyAlignment="1">
      <alignment horizontal="center" vertical="center"/>
    </xf>
    <xf numFmtId="182" fontId="11" fillId="0" borderId="0" xfId="3" applyNumberFormat="1" applyFont="1" applyAlignment="1">
      <alignment horizontal="center" vertical="center"/>
    </xf>
    <xf numFmtId="182" fontId="16" fillId="0" borderId="0" xfId="6" applyNumberFormat="1" applyFont="1" applyAlignment="1">
      <alignment horizontal="center" vertical="center" wrapText="1"/>
    </xf>
    <xf numFmtId="182" fontId="16" fillId="0" borderId="0" xfId="5" applyNumberFormat="1" applyFont="1" applyAlignment="1">
      <alignment horizontal="center" vertical="center"/>
    </xf>
    <xf numFmtId="14" fontId="16" fillId="0" borderId="0" xfId="0" applyNumberFormat="1" applyFont="1" applyAlignment="1">
      <alignment horizontal="left" vertical="center"/>
    </xf>
    <xf numFmtId="182" fontId="32" fillId="0" borderId="0" xfId="6" applyNumberFormat="1" applyFont="1" applyAlignment="1">
      <alignment horizontal="center" vertical="center"/>
    </xf>
    <xf numFmtId="182" fontId="11" fillId="0" borderId="0" xfId="0" applyNumberFormat="1" applyFont="1"/>
    <xf numFmtId="182" fontId="11" fillId="0" borderId="0" xfId="0" applyNumberFormat="1" applyFont="1" applyAlignment="1">
      <alignment horizontal="center" vertical="center"/>
    </xf>
    <xf numFmtId="182" fontId="16" fillId="0" borderId="0" xfId="6" applyNumberFormat="1" applyFont="1" applyAlignment="1">
      <alignment horizontal="left" vertical="center"/>
    </xf>
    <xf numFmtId="182" fontId="30" fillId="0" borderId="0" xfId="6" applyNumberFormat="1" applyFont="1" applyAlignment="1">
      <alignment horizontal="center" vertical="center"/>
    </xf>
    <xf numFmtId="49" fontId="15" fillId="0" borderId="0" xfId="15" quotePrefix="1" applyNumberFormat="1" applyFont="1" applyAlignment="1">
      <alignment horizontal="left" vertical="center"/>
    </xf>
    <xf numFmtId="180" fontId="16" fillId="0" borderId="0" xfId="6" quotePrefix="1" applyNumberFormat="1" applyFont="1">
      <alignment vertical="center"/>
    </xf>
    <xf numFmtId="180" fontId="16" fillId="0" borderId="0" xfId="6" quotePrefix="1" applyNumberFormat="1" applyFont="1" applyAlignment="1">
      <alignment horizontal="left" vertical="center"/>
    </xf>
    <xf numFmtId="177" fontId="16" fillId="0" borderId="0" xfId="6" quotePrefix="1" applyNumberFormat="1" applyFont="1" applyAlignment="1">
      <alignment horizontal="left" vertical="center"/>
    </xf>
    <xf numFmtId="49" fontId="15" fillId="0" borderId="0" xfId="15" quotePrefix="1" applyNumberFormat="1" applyFont="1" applyProtection="1">
      <alignment vertical="center"/>
      <protection locked="0"/>
    </xf>
    <xf numFmtId="0" fontId="3" fillId="5" borderId="0" xfId="3" applyFont="1" applyFill="1" applyAlignment="1">
      <alignment vertical="center"/>
    </xf>
    <xf numFmtId="0" fontId="4" fillId="5" borderId="0" xfId="0" applyFont="1" applyFill="1" applyAlignment="1">
      <alignment horizontal="center" vertical="center"/>
    </xf>
    <xf numFmtId="177" fontId="4" fillId="5" borderId="0" xfId="0" applyNumberFormat="1" applyFont="1" applyFill="1" applyAlignment="1">
      <alignment horizontal="center" vertical="center" wrapText="1"/>
    </xf>
    <xf numFmtId="177" fontId="4" fillId="5" borderId="0" xfId="0" applyNumberFormat="1" applyFont="1" applyFill="1" applyAlignment="1">
      <alignment horizontal="center" vertical="center"/>
    </xf>
    <xf numFmtId="0" fontId="3" fillId="5" borderId="0" xfId="3" applyFont="1" applyFill="1" applyAlignment="1">
      <alignment horizontal="center" vertical="center"/>
    </xf>
    <xf numFmtId="0" fontId="4" fillId="5" borderId="0" xfId="0" applyFont="1" applyFill="1" applyAlignment="1">
      <alignment horizontal="center" vertical="center" wrapText="1"/>
    </xf>
    <xf numFmtId="177" fontId="4" fillId="5" borderId="0" xfId="3" applyNumberFormat="1" applyFont="1" applyFill="1" applyAlignment="1">
      <alignment horizontal="center" vertical="center" wrapText="1"/>
    </xf>
    <xf numFmtId="0" fontId="1" fillId="2" borderId="0" xfId="0" applyFont="1" applyFill="1"/>
    <xf numFmtId="0" fontId="41" fillId="2" borderId="0" xfId="3" applyFill="1"/>
    <xf numFmtId="0" fontId="41" fillId="3" borderId="0" xfId="0" applyFont="1" applyFill="1"/>
    <xf numFmtId="0" fontId="41" fillId="2" borderId="0" xfId="0" applyFont="1" applyFill="1"/>
    <xf numFmtId="0" fontId="4" fillId="5" borderId="0" xfId="3" applyFont="1" applyFill="1" applyAlignment="1">
      <alignment horizontal="left" vertical="center"/>
    </xf>
    <xf numFmtId="177" fontId="4" fillId="5" borderId="0" xfId="3" applyNumberFormat="1" applyFont="1" applyFill="1" applyAlignment="1">
      <alignment horizontal="center" vertical="center"/>
    </xf>
    <xf numFmtId="0" fontId="4" fillId="5" borderId="0" xfId="3" applyFont="1" applyFill="1" applyAlignment="1">
      <alignment horizontal="center" vertical="center"/>
    </xf>
    <xf numFmtId="0" fontId="41" fillId="2" borderId="0" xfId="0" applyFont="1" applyFill="1" applyAlignment="1">
      <alignment horizontal="center" vertical="center"/>
    </xf>
    <xf numFmtId="0" fontId="4" fillId="5" borderId="0" xfId="3" applyFont="1" applyFill="1" applyAlignment="1">
      <alignment horizontal="left" vertical="center" wrapText="1"/>
    </xf>
    <xf numFmtId="0" fontId="3" fillId="5" borderId="0" xfId="3" applyFont="1" applyFill="1" applyAlignment="1">
      <alignment horizontal="left" vertical="center"/>
    </xf>
    <xf numFmtId="0" fontId="41" fillId="2" borderId="0" xfId="3" applyFill="1" applyAlignment="1">
      <alignment horizontal="center" vertical="center"/>
    </xf>
    <xf numFmtId="177" fontId="3" fillId="5" borderId="0" xfId="3" applyNumberFormat="1" applyFont="1" applyFill="1" applyAlignment="1">
      <alignment horizontal="center" vertical="center" wrapText="1"/>
    </xf>
    <xf numFmtId="177" fontId="1" fillId="2" borderId="0" xfId="0" applyNumberFormat="1" applyFont="1" applyFill="1"/>
    <xf numFmtId="0" fontId="41" fillId="0" borderId="0" xfId="0" applyFont="1"/>
    <xf numFmtId="0" fontId="1" fillId="3" borderId="0" xfId="0" applyFont="1" applyFill="1" applyAlignment="1">
      <alignment vertical="center"/>
    </xf>
    <xf numFmtId="177" fontId="1" fillId="3" borderId="0" xfId="0" applyNumberFormat="1" applyFont="1" applyFill="1" applyAlignment="1">
      <alignment vertical="center"/>
    </xf>
    <xf numFmtId="0" fontId="41" fillId="3" borderId="0" xfId="0" applyFont="1" applyFill="1" applyAlignment="1">
      <alignment vertical="center"/>
    </xf>
    <xf numFmtId="0" fontId="1" fillId="0" borderId="1" xfId="3" applyFont="1" applyBorder="1" applyAlignment="1">
      <alignment horizontal="left" vertical="center" wrapText="1"/>
    </xf>
    <xf numFmtId="0" fontId="1" fillId="0" borderId="2" xfId="3" applyFont="1" applyBorder="1" applyAlignment="1">
      <alignment horizontal="left" vertical="center" wrapText="1"/>
    </xf>
    <xf numFmtId="0" fontId="1" fillId="0" borderId="2" xfId="3" applyFont="1" applyBorder="1" applyAlignment="1">
      <alignment horizontal="center" vertical="center" wrapText="1"/>
    </xf>
    <xf numFmtId="49" fontId="43" fillId="0" borderId="0" xfId="15" applyNumberFormat="1" applyFont="1" applyAlignment="1">
      <alignment horizontal="left" vertical="center"/>
    </xf>
    <xf numFmtId="180" fontId="44" fillId="0" borderId="0" xfId="6" applyNumberFormat="1" applyFont="1">
      <alignment vertical="center"/>
    </xf>
    <xf numFmtId="180" fontId="11" fillId="0" borderId="0" xfId="6" applyNumberFormat="1" applyFont="1" applyAlignment="1">
      <alignment horizontal="center" vertical="center"/>
    </xf>
    <xf numFmtId="181" fontId="11" fillId="0" borderId="0" xfId="6" applyNumberFormat="1" applyFont="1" applyAlignment="1">
      <alignment horizontal="left" vertical="center"/>
    </xf>
    <xf numFmtId="177" fontId="11" fillId="0" borderId="0" xfId="6" applyNumberFormat="1" applyFont="1" applyAlignment="1">
      <alignment horizontal="left" vertical="center"/>
    </xf>
    <xf numFmtId="180" fontId="44" fillId="0" borderId="0" xfId="6" applyNumberFormat="1" applyFont="1" applyAlignment="1">
      <alignment horizontal="left" vertical="center"/>
    </xf>
    <xf numFmtId="0" fontId="18" fillId="0" borderId="0" xfId="18" applyFont="1">
      <alignment vertical="center"/>
    </xf>
    <xf numFmtId="181" fontId="11" fillId="0" borderId="0" xfId="6" applyNumberFormat="1" applyFont="1" applyAlignment="1">
      <alignment horizontal="center" vertical="center"/>
    </xf>
    <xf numFmtId="0" fontId="20" fillId="0" borderId="0" xfId="15" applyFont="1" applyAlignment="1">
      <alignment horizontal="left" vertical="center"/>
    </xf>
    <xf numFmtId="0" fontId="10" fillId="0" borderId="0" xfId="11" applyFont="1">
      <alignment vertical="center"/>
    </xf>
    <xf numFmtId="177" fontId="44" fillId="0" borderId="0" xfId="6" applyNumberFormat="1" applyFont="1" applyAlignment="1">
      <alignment horizontal="left" vertical="center"/>
    </xf>
    <xf numFmtId="0" fontId="16" fillId="0" borderId="0" xfId="18" applyFont="1">
      <alignment vertical="center"/>
    </xf>
    <xf numFmtId="0" fontId="12" fillId="0" borderId="0" xfId="11" applyFont="1">
      <alignment vertical="center"/>
    </xf>
    <xf numFmtId="0" fontId="21" fillId="0" borderId="0" xfId="18" applyFont="1">
      <alignment vertical="center"/>
    </xf>
    <xf numFmtId="0" fontId="45" fillId="0" borderId="0" xfId="17" applyFont="1" applyAlignment="1">
      <alignment horizontal="left" vertical="center"/>
    </xf>
    <xf numFmtId="0" fontId="15" fillId="0" borderId="0" xfId="15" quotePrefix="1" applyFont="1">
      <alignment vertical="center"/>
    </xf>
    <xf numFmtId="0" fontId="12" fillId="0" borderId="0" xfId="17" applyFont="1" applyAlignment="1">
      <alignment horizontal="left" vertical="center"/>
    </xf>
    <xf numFmtId="177" fontId="46" fillId="0" borderId="0" xfId="6" applyNumberFormat="1" applyFont="1" applyAlignment="1">
      <alignment horizontal="left" vertical="center"/>
    </xf>
    <xf numFmtId="177" fontId="28" fillId="0" borderId="0" xfId="6" applyNumberFormat="1" applyFont="1" applyAlignment="1">
      <alignment horizontal="left" vertical="center"/>
    </xf>
    <xf numFmtId="177" fontId="11" fillId="0" borderId="0" xfId="6" applyNumberFormat="1" applyFont="1">
      <alignment vertical="center"/>
    </xf>
    <xf numFmtId="14" fontId="11" fillId="0" borderId="0" xfId="6" applyNumberFormat="1" applyFont="1">
      <alignment vertical="center"/>
    </xf>
    <xf numFmtId="0" fontId="28" fillId="0" borderId="0" xfId="6" applyFont="1" applyAlignment="1">
      <alignment horizontal="left" vertical="center"/>
    </xf>
    <xf numFmtId="20" fontId="16" fillId="0" borderId="0" xfId="6" quotePrefix="1" applyNumberFormat="1" applyFont="1" applyAlignment="1">
      <alignment horizontal="left" vertical="center"/>
    </xf>
    <xf numFmtId="0" fontId="10" fillId="0" borderId="0" xfId="6" applyFont="1" applyAlignment="1">
      <alignment horizontal="left" vertical="center"/>
    </xf>
    <xf numFmtId="49" fontId="47" fillId="0" borderId="0" xfId="19" applyNumberFormat="1" applyFont="1" applyAlignment="1">
      <alignment horizontal="left" vertical="center"/>
    </xf>
    <xf numFmtId="0" fontId="11" fillId="0" borderId="0" xfId="6" applyFont="1" applyAlignment="1">
      <alignment horizontal="left" vertical="center"/>
    </xf>
    <xf numFmtId="0" fontId="21" fillId="0" borderId="0" xfId="6" applyFont="1" applyAlignment="1">
      <alignment horizontal="left" vertical="center"/>
    </xf>
    <xf numFmtId="0" fontId="16" fillId="0" borderId="0" xfId="6" applyFont="1" applyAlignment="1">
      <alignment horizontal="center" vertical="center"/>
    </xf>
    <xf numFmtId="0" fontId="17" fillId="0" borderId="0" xfId="6" applyFont="1" applyAlignment="1">
      <alignment horizontal="left" vertical="center"/>
    </xf>
    <xf numFmtId="182" fontId="22" fillId="0" borderId="0" xfId="1" applyNumberFormat="1" applyFont="1">
      <alignment vertical="center"/>
    </xf>
    <xf numFmtId="182" fontId="48" fillId="0" borderId="0" xfId="1" applyNumberFormat="1" applyFont="1">
      <alignment vertical="center"/>
    </xf>
    <xf numFmtId="49" fontId="45" fillId="0" borderId="0" xfId="19" applyNumberFormat="1" applyFont="1" applyAlignment="1">
      <alignment horizontal="left" vertical="center"/>
    </xf>
    <xf numFmtId="0" fontId="21" fillId="0" borderId="0" xfId="6" applyFont="1">
      <alignment vertical="center"/>
    </xf>
    <xf numFmtId="0" fontId="10" fillId="0" borderId="0" xfId="6" applyFont="1" applyAlignment="1">
      <alignment horizontal="center" vertical="center"/>
    </xf>
    <xf numFmtId="0" fontId="49" fillId="2" borderId="0" xfId="3" applyFont="1" applyFill="1" applyAlignment="1">
      <alignment vertical="center"/>
    </xf>
    <xf numFmtId="0" fontId="6" fillId="3" borderId="0" xfId="0" applyFont="1" applyFill="1"/>
    <xf numFmtId="0" fontId="6" fillId="2" borderId="0" xfId="0" applyFont="1" applyFill="1"/>
    <xf numFmtId="0" fontId="49" fillId="2" borderId="0" xfId="3" applyFont="1" applyFill="1"/>
    <xf numFmtId="0" fontId="7" fillId="2" borderId="0" xfId="0" applyFont="1" applyFill="1" applyAlignment="1">
      <alignment horizontal="center" vertical="center"/>
    </xf>
    <xf numFmtId="0" fontId="6" fillId="2" borderId="0" xfId="0" applyFont="1" applyFill="1" applyAlignment="1">
      <alignment vertical="center"/>
    </xf>
    <xf numFmtId="0" fontId="7" fillId="2" borderId="0" xfId="3" applyFont="1" applyFill="1" applyAlignment="1">
      <alignment horizontal="center" vertical="center"/>
    </xf>
    <xf numFmtId="0" fontId="6" fillId="3" borderId="0" xfId="0" applyFont="1" applyFill="1" applyAlignment="1">
      <alignment horizontal="left" vertical="center"/>
    </xf>
    <xf numFmtId="0" fontId="6" fillId="3" borderId="0" xfId="0" applyFont="1" applyFill="1" applyAlignment="1">
      <alignment horizontal="left"/>
    </xf>
    <xf numFmtId="0" fontId="6" fillId="0" borderId="0" xfId="0" applyFont="1" applyAlignment="1">
      <alignment horizontal="left"/>
    </xf>
    <xf numFmtId="0" fontId="6" fillId="3" borderId="0" xfId="3" applyFont="1" applyFill="1" applyAlignment="1">
      <alignment horizontal="left"/>
    </xf>
    <xf numFmtId="0" fontId="49" fillId="3" borderId="0" xfId="3" applyFont="1" applyFill="1" applyAlignment="1">
      <alignment vertical="center"/>
    </xf>
    <xf numFmtId="177" fontId="8" fillId="0" borderId="1" xfId="0" applyNumberFormat="1" applyFont="1" applyBorder="1" applyAlignment="1">
      <alignment horizontal="center" vertical="center"/>
    </xf>
    <xf numFmtId="179" fontId="1" fillId="0" borderId="1" xfId="0" applyNumberFormat="1" applyFont="1" applyBorder="1" applyAlignment="1">
      <alignment horizontal="center" vertical="center"/>
    </xf>
    <xf numFmtId="0" fontId="8" fillId="0" borderId="1" xfId="0" applyFont="1" applyBorder="1" applyAlignment="1">
      <alignment vertical="center" wrapText="1"/>
    </xf>
    <xf numFmtId="0" fontId="4" fillId="5" borderId="0" xfId="0" applyFont="1" applyFill="1" applyAlignment="1">
      <alignment vertical="center"/>
    </xf>
    <xf numFmtId="0" fontId="1" fillId="0" borderId="12" xfId="0" applyFont="1" applyBorder="1" applyAlignment="1">
      <alignment horizontal="center" vertical="center"/>
    </xf>
    <xf numFmtId="177" fontId="1" fillId="0" borderId="12" xfId="0" applyNumberFormat="1" applyFont="1" applyBorder="1" applyAlignment="1">
      <alignment horizontal="center" vertical="center"/>
    </xf>
    <xf numFmtId="0" fontId="1" fillId="0" borderId="13" xfId="0" applyFont="1" applyBorder="1" applyAlignment="1">
      <alignment horizontal="center" vertical="center"/>
    </xf>
    <xf numFmtId="177" fontId="1" fillId="0" borderId="13" xfId="0" applyNumberFormat="1" applyFont="1" applyBorder="1" applyAlignment="1">
      <alignment horizontal="center" vertical="center"/>
    </xf>
    <xf numFmtId="0" fontId="5" fillId="0" borderId="1" xfId="3" applyFont="1" applyBorder="1" applyAlignment="1">
      <alignment horizontal="left" vertical="center"/>
    </xf>
    <xf numFmtId="178" fontId="5" fillId="0" borderId="1" xfId="3" applyNumberFormat="1" applyFont="1" applyBorder="1" applyAlignment="1">
      <alignment horizontal="center" vertical="center"/>
    </xf>
    <xf numFmtId="176" fontId="1" fillId="0" borderId="1" xfId="2" applyFont="1" applyBorder="1" applyAlignment="1">
      <alignment horizontal="left" vertical="center"/>
    </xf>
    <xf numFmtId="176" fontId="1" fillId="0" borderId="1" xfId="2" applyFont="1" applyBorder="1" applyAlignment="1">
      <alignment horizontal="center" vertical="center"/>
    </xf>
    <xf numFmtId="176" fontId="1" fillId="0" borderId="2" xfId="2" applyFont="1" applyBorder="1" applyAlignment="1">
      <alignment horizontal="left" vertical="center"/>
    </xf>
    <xf numFmtId="176" fontId="1" fillId="0" borderId="2" xfId="2" applyFont="1" applyBorder="1" applyAlignment="1">
      <alignment horizontal="center" vertical="center"/>
    </xf>
    <xf numFmtId="0" fontId="51" fillId="5" borderId="0" xfId="3" applyFont="1" applyFill="1" applyAlignment="1">
      <alignment horizontal="left" vertical="center"/>
    </xf>
    <xf numFmtId="0" fontId="6" fillId="4" borderId="0" xfId="0" applyFont="1" applyFill="1"/>
    <xf numFmtId="0" fontId="41" fillId="4" borderId="0" xfId="3" applyFill="1"/>
    <xf numFmtId="0" fontId="41" fillId="4" borderId="0" xfId="0" applyFont="1" applyFill="1"/>
    <xf numFmtId="0" fontId="8" fillId="4" borderId="0" xfId="0" applyFont="1" applyFill="1" applyAlignment="1">
      <alignment horizontal="center" vertical="center"/>
    </xf>
    <xf numFmtId="177" fontId="8" fillId="4" borderId="0" xfId="0" applyNumberFormat="1" applyFont="1" applyFill="1" applyAlignment="1">
      <alignment horizontal="center" vertical="center"/>
    </xf>
    <xf numFmtId="177"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6" fillId="4" borderId="0" xfId="0" applyFont="1" applyFill="1" applyAlignment="1">
      <alignment horizontal="left"/>
    </xf>
    <xf numFmtId="0" fontId="8" fillId="0" borderId="2" xfId="0" applyFont="1" applyBorder="1" applyAlignment="1">
      <alignment vertical="center" wrapText="1"/>
    </xf>
    <xf numFmtId="177" fontId="3" fillId="5" borderId="0" xfId="3" applyNumberFormat="1" applyFont="1" applyFill="1" applyAlignment="1">
      <alignment horizontal="center" vertical="center"/>
    </xf>
    <xf numFmtId="0" fontId="1" fillId="0" borderId="0" xfId="0" applyFont="1" applyAlignment="1">
      <alignment horizontal="left" vertical="top"/>
    </xf>
    <xf numFmtId="0" fontId="52" fillId="0" borderId="0" xfId="0" applyFont="1"/>
    <xf numFmtId="0" fontId="1" fillId="0" borderId="0" xfId="3" applyFont="1" applyAlignment="1">
      <alignment horizontal="left" vertical="top"/>
    </xf>
    <xf numFmtId="0" fontId="1" fillId="0" borderId="0" xfId="3" applyFont="1" applyAlignment="1">
      <alignment vertical="top"/>
    </xf>
    <xf numFmtId="0" fontId="8" fillId="0" borderId="2" xfId="0" applyFont="1" applyBorder="1" applyAlignment="1">
      <alignment horizontal="left" vertical="center"/>
    </xf>
    <xf numFmtId="0" fontId="1" fillId="0" borderId="0" xfId="0" applyFont="1" applyAlignment="1">
      <alignment vertical="top"/>
    </xf>
    <xf numFmtId="0" fontId="52" fillId="0" borderId="0" xfId="3" applyFont="1" applyAlignment="1">
      <alignment horizontal="left" vertical="top"/>
    </xf>
    <xf numFmtId="0" fontId="6" fillId="2" borderId="0" xfId="0" applyFont="1" applyFill="1" applyAlignment="1">
      <alignment vertical="top"/>
    </xf>
    <xf numFmtId="0" fontId="8" fillId="2" borderId="0" xfId="0" applyFont="1" applyFill="1" applyAlignment="1">
      <alignment horizontal="center" vertical="top"/>
    </xf>
    <xf numFmtId="177" fontId="8" fillId="2" borderId="0" xfId="0" applyNumberFormat="1" applyFont="1" applyFill="1" applyAlignment="1">
      <alignment horizontal="center" vertical="top"/>
    </xf>
    <xf numFmtId="177" fontId="1" fillId="2" borderId="0" xfId="0" applyNumberFormat="1" applyFont="1" applyFill="1" applyAlignment="1">
      <alignment horizontal="center" vertical="top"/>
    </xf>
    <xf numFmtId="0" fontId="1" fillId="2" borderId="0" xfId="0" applyFont="1" applyFill="1" applyAlignment="1">
      <alignment horizontal="center" vertical="top"/>
    </xf>
    <xf numFmtId="0" fontId="1" fillId="2" borderId="0" xfId="0" applyFont="1" applyFill="1" applyAlignment="1">
      <alignment vertical="top"/>
    </xf>
    <xf numFmtId="0" fontId="41" fillId="3" borderId="0" xfId="0" applyFont="1" applyFill="1" applyAlignment="1">
      <alignment vertical="top"/>
    </xf>
    <xf numFmtId="0" fontId="4" fillId="5" borderId="0" xfId="0" applyFont="1" applyFill="1" applyAlignment="1">
      <alignment horizontal="left" vertical="center" wrapText="1"/>
    </xf>
    <xf numFmtId="0" fontId="1" fillId="3" borderId="0" xfId="3" applyFont="1" applyFill="1" applyAlignment="1">
      <alignment vertical="top"/>
    </xf>
    <xf numFmtId="0" fontId="49" fillId="2" borderId="0" xfId="3" applyFont="1" applyFill="1" applyAlignment="1">
      <alignment vertical="top"/>
    </xf>
    <xf numFmtId="0" fontId="41" fillId="2" borderId="0" xfId="0" applyFont="1" applyFill="1" applyAlignment="1">
      <alignment horizontal="center" vertical="top"/>
    </xf>
    <xf numFmtId="0" fontId="6" fillId="3" borderId="0" xfId="3" applyFont="1" applyFill="1" applyAlignment="1">
      <alignment horizontal="left" vertical="top"/>
    </xf>
    <xf numFmtId="177" fontId="1" fillId="3" borderId="0" xfId="3" applyNumberFormat="1" applyFont="1" applyFill="1" applyAlignment="1">
      <alignment vertical="top"/>
    </xf>
    <xf numFmtId="177" fontId="1" fillId="0" borderId="0" xfId="3" applyNumberFormat="1" applyFont="1" applyAlignment="1">
      <alignment vertical="top"/>
    </xf>
    <xf numFmtId="0" fontId="35" fillId="0" borderId="5" xfId="1" applyFont="1" applyFill="1" applyBorder="1" applyAlignment="1">
      <alignment horizontal="center" vertical="center"/>
    </xf>
    <xf numFmtId="0" fontId="35" fillId="0" borderId="6" xfId="1" applyFont="1" applyFill="1" applyBorder="1" applyAlignment="1">
      <alignment horizontal="center" vertical="center"/>
    </xf>
    <xf numFmtId="0" fontId="12" fillId="0" borderId="5" xfId="11" applyFont="1" applyBorder="1" applyAlignment="1">
      <alignment horizontal="center" vertical="center" wrapText="1"/>
    </xf>
    <xf numFmtId="0" fontId="12" fillId="0" borderId="11" xfId="11" applyFont="1" applyBorder="1" applyAlignment="1">
      <alignment horizontal="center" vertical="center" wrapText="1"/>
    </xf>
    <xf numFmtId="0" fontId="12" fillId="0" borderId="2" xfId="11" applyFont="1" applyBorder="1" applyAlignment="1">
      <alignment horizontal="left" vertical="top" wrapText="1"/>
    </xf>
    <xf numFmtId="182" fontId="11" fillId="0" borderId="0" xfId="9" applyNumberFormat="1" applyFont="1" applyAlignment="1">
      <alignment horizontal="center" vertical="center"/>
    </xf>
    <xf numFmtId="0" fontId="34" fillId="5" borderId="0" xfId="11" applyFont="1" applyFill="1" applyAlignment="1">
      <alignment horizontal="center" vertical="center"/>
    </xf>
    <xf numFmtId="0" fontId="35" fillId="0" borderId="3" xfId="1" applyFont="1" applyBorder="1" applyAlignment="1">
      <alignment horizontal="center" vertical="center"/>
    </xf>
    <xf numFmtId="0" fontId="35" fillId="0" borderId="4" xfId="1" applyFont="1" applyBorder="1" applyAlignment="1">
      <alignment horizontal="center" vertical="center"/>
    </xf>
    <xf numFmtId="0" fontId="12" fillId="0" borderId="3" xfId="11" applyFont="1" applyBorder="1" applyAlignment="1">
      <alignment horizontal="center" vertical="center" wrapText="1"/>
    </xf>
    <xf numFmtId="0" fontId="12" fillId="0" borderId="10" xfId="11" applyFont="1" applyBorder="1" applyAlignment="1">
      <alignment horizontal="center" vertical="center" wrapText="1"/>
    </xf>
    <xf numFmtId="0" fontId="12" fillId="0" borderId="1" xfId="11" applyFont="1" applyBorder="1" applyAlignment="1">
      <alignment horizontal="left" vertical="top" wrapText="1"/>
    </xf>
    <xf numFmtId="0" fontId="35" fillId="0" borderId="7" xfId="1" applyFont="1" applyBorder="1" applyAlignment="1">
      <alignment horizontal="center" vertical="center"/>
    </xf>
    <xf numFmtId="0" fontId="35" fillId="0" borderId="9" xfId="1" applyFont="1" applyBorder="1" applyAlignment="1">
      <alignment horizontal="center" vertical="center"/>
    </xf>
    <xf numFmtId="0" fontId="12" fillId="0" borderId="7" xfId="11" applyFont="1" applyBorder="1" applyAlignment="1">
      <alignment horizontal="center" vertical="center" wrapText="1"/>
    </xf>
    <xf numFmtId="0" fontId="12" fillId="0" borderId="8" xfId="11" applyFont="1" applyBorder="1" applyAlignment="1">
      <alignment horizontal="center" vertical="center" wrapText="1"/>
    </xf>
    <xf numFmtId="0" fontId="12" fillId="0" borderId="9" xfId="11" applyFont="1" applyBorder="1" applyAlignment="1">
      <alignment horizontal="center" vertical="center" wrapText="1"/>
    </xf>
    <xf numFmtId="0" fontId="35" fillId="0" borderId="5" xfId="1" applyFont="1" applyBorder="1" applyAlignment="1">
      <alignment horizontal="center" vertical="center"/>
    </xf>
    <xf numFmtId="0" fontId="35" fillId="0" borderId="6" xfId="1" applyFont="1" applyBorder="1" applyAlignment="1">
      <alignment horizontal="center" vertical="center"/>
    </xf>
    <xf numFmtId="0" fontId="12" fillId="0" borderId="6" xfId="11" applyFont="1" applyBorder="1" applyAlignment="1">
      <alignment horizontal="center" vertical="center" wrapText="1"/>
    </xf>
    <xf numFmtId="0" fontId="12" fillId="0" borderId="5" xfId="11" applyFont="1" applyBorder="1" applyAlignment="1">
      <alignment horizontal="left" vertical="top" wrapText="1"/>
    </xf>
    <xf numFmtId="0" fontId="12" fillId="0" borderId="11" xfId="11" applyFont="1" applyBorder="1" applyAlignment="1">
      <alignment horizontal="left" vertical="top" wrapText="1"/>
    </xf>
    <xf numFmtId="0" fontId="12" fillId="0" borderId="6" xfId="11" applyFont="1" applyBorder="1" applyAlignment="1">
      <alignment horizontal="left" vertical="top" wrapText="1"/>
    </xf>
    <xf numFmtId="0" fontId="35" fillId="0" borderId="7" xfId="1" applyFont="1" applyFill="1" applyBorder="1" applyAlignment="1">
      <alignment horizontal="center" vertical="center"/>
    </xf>
    <xf numFmtId="0" fontId="35" fillId="0" borderId="9" xfId="1" applyFont="1" applyFill="1" applyBorder="1" applyAlignment="1">
      <alignment horizontal="center" vertical="center"/>
    </xf>
    <xf numFmtId="0" fontId="12" fillId="0" borderId="7" xfId="11" applyFont="1" applyBorder="1" applyAlignment="1">
      <alignment horizontal="center" vertical="center"/>
    </xf>
    <xf numFmtId="0" fontId="12" fillId="0" borderId="8" xfId="11" applyFont="1" applyBorder="1" applyAlignment="1">
      <alignment horizontal="center" vertical="center"/>
    </xf>
    <xf numFmtId="0" fontId="12" fillId="0" borderId="9" xfId="11" applyFont="1" applyBorder="1" applyAlignment="1">
      <alignment horizontal="center" vertical="center"/>
    </xf>
    <xf numFmtId="0" fontId="12" fillId="0" borderId="7" xfId="11" applyFont="1" applyBorder="1" applyAlignment="1">
      <alignment horizontal="left" vertical="top" wrapText="1"/>
    </xf>
    <xf numFmtId="0" fontId="12" fillId="0" borderId="8" xfId="11" applyFont="1" applyBorder="1" applyAlignment="1">
      <alignment horizontal="left" vertical="top" wrapText="1"/>
    </xf>
    <xf numFmtId="0" fontId="12" fillId="0" borderId="9" xfId="11" applyFont="1" applyBorder="1" applyAlignment="1">
      <alignment horizontal="left" vertical="top" wrapText="1"/>
    </xf>
    <xf numFmtId="0" fontId="52" fillId="0" borderId="0" xfId="3" applyFont="1" applyAlignment="1">
      <alignment vertical="top"/>
    </xf>
    <xf numFmtId="0" fontId="52" fillId="0" borderId="0" xfId="0" applyFont="1" applyAlignment="1">
      <alignment vertical="top"/>
    </xf>
    <xf numFmtId="0" fontId="41" fillId="0" borderId="0" xfId="0" applyFont="1" applyAlignment="1">
      <alignment vertical="top"/>
    </xf>
  </cellXfs>
  <cellStyles count="20">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3" xfId="6" xr:uid="{00000000-0005-0000-0000-000035000000}"/>
    <cellStyle name="標準 10 2 3 2 2 2" xfId="4" xr:uid="{00000000-0005-0000-0000-000033000000}"/>
    <cellStyle name="標準 18 2" xfId="19" xr:uid="{81A81160-D195-4669-9673-F9D47080DBBB}"/>
    <cellStyle name="標準 2" xfId="3" xr:uid="{00000000-0005-0000-0000-000032000000}"/>
    <cellStyle name="標準 3 13 2" xfId="11" xr:uid="{00000000-0005-0000-0000-00003A000000}"/>
    <cellStyle name="標準 3 2 9" xfId="15" xr:uid="{00000000-0005-0000-0000-00003E000000}"/>
    <cellStyle name="標準_4 2 2" xfId="13" xr:uid="{00000000-0005-0000-0000-00003C000000}"/>
    <cellStyle name="標準_4_1" xfId="5" xr:uid="{00000000-0005-0000-0000-000034000000}"/>
    <cellStyle name="標準_4_4" xfId="12" xr:uid="{00000000-0005-0000-0000-00003B000000}"/>
    <cellStyle name="標準_リマーク 2" xfId="18" xr:uid="{8A82041D-1E2A-42F9-BE43-8014FEC99361}"/>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16</xdr:row>
      <xdr:rowOff>0</xdr:rowOff>
    </xdr:from>
    <xdr:to>
      <xdr:col>5</xdr:col>
      <xdr:colOff>171450</xdr:colOff>
      <xdr:row>17</xdr:row>
      <xdr:rowOff>102870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48006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38142-3DA9-4F8E-ABBA-91A35E12A8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E3E437-B5DD-4C7B-8DC6-15039B4651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C51AA1-1EAF-4250-9CE7-0F4D3FFF7C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ED6DBD-5977-4D77-B7D8-7A6BC14019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79966C-0815-42BA-99AE-761B325567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C839B4-5917-4493-AA62-88F9D49C4C1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4808C2-92EA-4B77-A5E4-2D663D5797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FF386-E99F-4E66-B735-5F897D194CC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C710A-02F1-4128-997F-ECD9A84899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391D5-69D3-4C05-ABEA-1C5C9142F7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B206F0-FD0F-4C70-BFFB-55B9D767FF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48C03F-DDE1-4C24-B51E-563A957F78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B1B026-C390-47A9-869F-8F982D9D5B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634E20-7FF8-498D-B165-AC2595C3B8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3C4FD-0998-4566-9E52-23DAE28742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6A6471-E88B-4B59-AD13-5CD34D438D8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32ACE-FB60-447B-A0BC-D610240A94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8EA944-33AA-49D5-93B8-B09A8BB1E9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35BF30-D09C-4DE0-8623-B615DF4554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B73F13-26AA-4FBC-AC0A-13E48F93734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D7CC29-3E06-45E5-B525-CA01C992D1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60CB14-58C7-4848-BDD5-44C764C7AC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891BF0-F178-4671-8564-803A6DAABC3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C9DA98-43D6-4A45-9990-64EC39E1501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44820C-FB96-4415-9162-D9106268E3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FF1CB8-4195-4AED-8DBC-293391C492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F23C6F-472B-4872-A31E-457E0802BD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55A15-2C58-4587-939D-103C6BA4FD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E82AFB-4C6D-49A8-980C-E74CA261D81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43EC1-B25C-423F-99EA-92EE7125D0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85E698-3B81-41E2-9B04-8F4BDD98FC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44604E-7C6A-4346-A10B-6331C26597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62D9F3-4CC8-4DAF-BA14-29D51C4ADF4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01576B-018D-463F-938D-440F9AADBF7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7B0117-4A5B-45DF-9184-6BE85BDC4D4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842E4D-40DC-4487-B6C1-9697947A5B5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A4022-27EC-4AF2-8372-43C235B32BB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84968D-A7D6-457D-A3B5-67F19A706AE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261972-F8B7-4922-B947-93C475A4EEC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0EB81E-4188-4A85-9852-1D5D9DA3300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515610-39BD-4E56-864E-F51377D1C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B74D0B-0F5D-40E8-B373-44039CF2A38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8E91C5-A83A-4DAD-80B2-252E2626D5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8F4EFE-F470-4C19-8745-576B6615135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0428D-92AD-4382-8CB2-40268EE0483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0BCDFD-8BDC-431C-8EC1-C70BF2CDAF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845ADA-3E40-4874-9CDF-61AF6B9712D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D991CB-45A8-4729-8EFC-A6CA1B62E74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B7C0E7-A77F-4D83-9581-A75DB9A845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A4AEB-C16C-42BF-9925-F3918A4385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8EB3B-E552-49A4-83ED-F369BBCDF8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E202E2-C3D8-468D-80F6-C71E59A3C2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3FF9EE-6235-4F1A-9DD0-EAF6ACAFAF9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24BAE7-81EF-4C9D-8D31-E1A3B27EE0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41E346-0983-4ACB-8D7F-3AA50B0A86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8532E-D500-4BF0-9E55-F36B22CD10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613668-39D9-4E4D-A952-5C725ED864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F712A-30F5-4962-964F-2FE2704D5C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2115-DE98-4415-B88B-87E8B9E107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EB341A-110D-463E-810C-F844D3D9059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B062D-7E24-4D35-985D-5348220505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36DDD1-DA87-4E35-AC0B-8C03103B71E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26B65-8E84-410E-9157-F156AE3097A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25B9F-F1E0-41A0-AC82-6B09FDEF58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2E431B-5000-490C-A2E5-955F4D890E3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C12C72-5F08-48B3-A17E-B7ADF24A49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B22F1-CD12-428F-9AA6-CD5B508D78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54A27B-8D0F-4ABD-938D-E1EDCB22DF4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488C2B-9E56-4FE7-B665-B97D1235EA0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05D897-5D00-4477-9105-4AF653DC205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32107C-7FF7-4A2A-BF80-DF8DE809B0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31D8B2-319E-4031-BCDB-2C458A158AE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5BFC7E-F4A0-4CE2-8E8B-75C50FBAC3E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3408FB-8E93-4FAA-A2F8-AF956F3340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8913A-2E7D-4198-BEF4-7938D3DB125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4780D1-3492-4140-8EC3-639C97069F3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9894C-C965-4376-8926-112F366EEF8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5CCE1F-6762-4A9C-9CC5-E9051961BF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B0429B-F0A1-4780-B71F-592E7D75F25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A3A890-87BE-4F6D-A3AB-DEA620F6074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176C56-AFDA-4C76-BF58-7930DB8D44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9CC597-5288-425C-A0F8-E0D95E01AB0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7FDD9B-6D29-4423-AF43-C79F656870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5607-603E-43F1-8AAF-A26BBAF114F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4FD6E-C009-4A40-92B0-BB512339AA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D787B4-46E8-49B5-A5C6-346271B7EF1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6DFE2-EF25-4B78-8F41-FACEEF0846B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188DA9-3BD3-426E-9815-4830C112FC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4849C5-E052-4A04-87E8-896B190D58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6490C1-B6ED-4BC0-90D9-5A1BB7348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21F249-B9E4-478D-8628-B2481387D0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A9CC4D-2D84-486B-A884-E2CB35CC341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720BB0-440E-42A5-B8B0-458FD4EC975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38DA7-AEC8-438C-9055-21596ED2F5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CF20D9-321C-4DB5-961A-693E263BD05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9CF904-8271-47DF-BD4E-566410C9B3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4A5884-3849-452A-B8BF-B43A3817B8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18AE83-3275-48FA-B692-099366AE01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AD433A-D54D-4028-9C67-7F907097BA5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CACB93-9E09-43BC-A534-41AB47616D3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99288-7813-469F-AC49-A0B9A80683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87E5A0-4A48-42B6-9D6C-F8C9F02635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A8A754-8FA0-41E5-ADFC-6A753951DD0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59D86-8F1B-493B-9430-E2EBF154DC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759151-6B31-4E50-BCB7-4B0C7D5061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EA8F9B-EAAB-4933-B04A-EF9873694D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DDC043-E1BE-4C5F-8AA7-90D85B17F4A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5D735F-7D47-486B-A748-F7DE4AEA9A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5403E-D3D6-42DE-A7B9-EE2D177C72B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1AC1D6-5E0E-4A1A-97D5-7A9D80B6D8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49D401-A4AE-4DBA-9D3B-D26DB113E07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DFF8A2-A467-4F38-8B65-CEA0CB74630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3486C4-FB44-4FFF-9344-61D50B5B13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B89BE-ADA6-471C-B4CA-26AD3E7B63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E51341-4A18-4B09-949C-0D43EED5790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5452EB-54A4-4AA1-9021-B9F699AEE6B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61464D-B94A-42C7-9EF2-A57B17E49F4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026D40-ACC3-410E-8FAC-98D2D5854A7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1D69B-373F-498F-A109-1C7C242978D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BEBCE-F1C5-4139-A812-B6B4A8D8598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4A3A87-4051-418C-92A3-D43A8556636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469C44-0DD0-48CB-87F8-41C3E1ACADD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DE7CE8-3D99-439D-817D-6B0DC4AE079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DAF229-602F-4852-ADDB-0D03BC2FBCF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19B09-8691-463C-A1A3-39DB3BD9885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B1F5CC-C48A-4389-AB87-C6AC2EF3EFC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1133B5-253C-42CA-AC07-82E8DF8C61B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A86705-F0E6-4890-8DE7-EEF21EC3C0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5188AA-D82D-4303-AF5D-DF248E8B67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DA6300-8A07-4511-9365-CE4787C520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79381C-1A96-44FA-BB14-09C3A4BFC6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0F26A2-C2E6-43D1-A119-8C88035548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343033-E96A-4FDA-9BCE-B30D62B146C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670B13-F22C-4893-A097-3701DB2F1D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A7854-E9A9-46A7-A731-60C9BDB7F1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147328-4DC0-40B9-BEFD-1FEA13A25B5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666078-092C-4672-9CD5-9B4DB3A67F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58097-6BCB-47DA-8F06-113E3C03E8F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9AFB7-E2C8-4015-ACDA-326A9BEF9C3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33C049-62D0-4E05-BE99-F208223FD6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648245-71D7-45C1-BCDE-41E0F5EF25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159654-857E-415F-BA25-E1F9DA943A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F50C7A-4FC0-4067-AE68-CA76AA796C4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7BA80-99AF-413C-9CDD-ABDB6090F8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F1F686-5793-4AAF-8A95-626D78BE47D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A03339-9DC4-4836-ABC8-50915FC4F4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1C1E06-E6D8-4C81-BB65-654196BA94D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A051DA-401C-4E49-8262-D22208C629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805FE-878A-495C-BB5E-5561B3E5AB9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8F7321-6DB7-49A1-9A78-EBD6ED44167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7E4A5-C28B-4EE7-8963-E6588AA0AC3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CFC704-A4A7-4624-9766-09A70BCC4D2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D8812E-829E-4048-9CC4-03ED3E61DB3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D17E8C-A7AD-4574-9019-F61C8CD7D8D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E54F58-941F-423A-ACCA-136E957C89E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7C400-4DF6-44D0-BB27-FC8B4E7DC80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D65D9A-FED4-4D68-B74C-76B1853C8BA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E671F-9D9E-43E0-A223-8BC2D241E72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82E771-CFEB-4091-9D18-E108613F74D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04A83-1E53-4474-93CA-E9591FB832E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C8BA2C-1234-460F-AFD4-6F805EB7E1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45D37A-A212-4965-B878-4AA601549F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F85E40-8D3F-43FB-80F4-A22C276520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4F7B60-A30A-404B-BE4D-C2E19CF4BD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34C8E7-B631-4DD1-A3A7-ED164EC760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A75A2-49E5-4F4D-9184-4AB50C68A38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49439F-8071-4644-B21E-AC937EFC6AA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C58ECC-FC66-4E1C-987D-ECCCEB9CA6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9E50F7-9F07-4594-B0EB-96722D0212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5FD888-8679-4336-80C9-6977591A69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4FE233-DFAA-4049-9727-850803B0D5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79317-67AA-43AA-A950-995866F2C77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6F8E86-F421-478B-BF3E-B6B9C0E999C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A03D14-EE90-41FB-831D-1F7BD24718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FB2FF4-B2C5-407A-9E49-49A56CCB4C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1A9643-A274-417F-A5D8-31D8E28301A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D32C1A-3C7D-4627-A43F-E2A32DC7CC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88F80E-E45D-4D7A-BF66-D8884A45E54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3B76D-C47B-4830-B743-2608D6D8F7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AE886-3EEB-46F2-B94F-BC8989CF79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10496-2A21-4874-88D1-F490986B4C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29FE4A-9123-4B0A-9D5D-884D221B7BC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8D8CE0-30F4-4582-925A-5DD24CD42F7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6DDE57-1DFC-4A5D-B7FC-7758657F4EA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50723B-7CC8-47AA-9426-045BDB8099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804D9E-711E-4C43-92A5-31B6195DF4D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622894-2826-4EB3-BCF5-771C0F58BA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9475D0-7D3F-43FE-841C-0C8AA4E17E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F0CDE4-02BB-49A7-AC6E-AF0796C3E5C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280F9-E9C1-4335-B7EA-546A9DF502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490453-4933-4903-B392-F28A797DAD5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36BBCB-FE22-4C4D-983F-DC98B1C0B3C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7A7B6E-BB03-47E4-963A-C6BF9E90E83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45A3D4-F949-4FE2-ABF1-F1E6F3D14B7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F5047B-9B08-495C-8466-2FC28B5AB5F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8D44AA-2874-4335-9C43-D92CDF13631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14339F-E5C8-48C2-B7CC-43998ADAE67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014919-DA39-4F73-BA03-76569435F38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318041-D923-41FD-8D27-0DAC3F1F3EE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47E1-8A07-47FA-B8A9-9D98FBCB35E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E775F-9757-40C3-B1E9-F3F3D45036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1E7B4-2E06-4CEA-ADE4-1D42055F94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887050-8A92-496A-904E-F601526BB9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E46BFB-0E52-4271-995B-FB7A4A829C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35E3B4-DBD1-43A8-8129-DB45B0484F4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49856F-69BD-4E28-98AF-DD120F1CE7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51A36-248A-4A00-A07F-2CA1E2DE0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793BE-12B2-4162-83CE-A415D278944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FFD988-F552-4FFA-92DA-6F29AFAE798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AF0BC0-B2C2-4C0E-9786-87F448B13C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3EA595-67BA-4FE8-84E0-E1B55B4F5B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EA775-D7A6-47DF-A797-8B59990458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CB342-8F46-4B1E-A94D-591ADDA585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73257A-B2A3-4002-AA28-D3AC7783CA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70C13B-9745-4DAE-9B14-FFE6499D72C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D946CA-E93C-4965-B3C2-209CDC77F4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6FCED-81BF-4E1C-BAB8-D0390C1FDC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F5679A-9509-46E8-82EA-443D89EF09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E6F332-5B90-4647-9515-2C16343F27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AF42B7-95BC-4FE0-B2C4-6A481C9CCD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3C49E-498E-4D66-A9FA-F302A4E626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8B003A-83C2-491C-B3DD-8289B2B5CA4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A4DD7-3F95-4140-A5B6-F0B65235ADF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167F6-BEC5-4BB9-B763-D578D4702F2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A1CDE-032B-4A95-9893-4969AFF2947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F12271-D4C0-4946-A1B6-5A76051C35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8307A-CD19-4B23-8046-D18BDFA221B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8301C4-12DA-4100-BF28-CFFDD05FC11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B5DEB3-1DD6-4E78-A01C-EEF5F3F41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18C235-D7BD-448D-83D8-41F9F21013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1207E-2378-4AAC-9B41-5D825DEC672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BAAC2-36DB-4697-98F7-D90BFDAABB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6B0AA0-ACE1-4B82-8C34-11AE657EACA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D786E3-DB7A-4757-BF33-66A595C44F6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D2AC71-D60F-475B-B5FD-C25E742B1A9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6A2530-7999-4FD2-A96F-7DD63DBD23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6E6B3-8FEA-48CC-9EDA-B6F15C0AC5F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CE573D-E1DE-4F65-8FBE-9C96CED0CA5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38E0CF-136D-471E-9F25-E906A40C03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0E100-DDD0-4AB2-970F-88BF24D5301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17FB1-C715-4490-8B40-58930AFEF5D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C8529-D536-4947-ADEF-5E02D62BEB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21EF8-8E99-4478-BC36-BAFD07F0EB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4ADD1-36E3-4788-A5E6-A5B270CF0B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3A2CB2-AB54-4F48-84F2-8D8DCE032FD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2EAECD-6006-4A83-9020-EA42B319DBF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2D940F-121C-46CE-A4D3-94BDDF494FB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2E8C9-3193-49AF-8764-414D36FFBA4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4F3B1-0E61-4D50-B0D9-5778157A007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D67061-30AA-41D6-8337-15197DC4DB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F98A07-244E-4DB0-91D5-DF3C8EF1F5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82CFA-7AA7-4D42-BF8D-6068E20DC8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26199A-E19C-4B17-89A4-D2F79F6BBAC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7E5DA1-E301-4326-A9C3-37D84345E9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45FB6F-D856-4DCA-AB26-90BBEE78AFA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9A74C6-194A-415C-A014-09FE0D2D964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C8E0E7-7267-40D2-99CE-742F4C3C37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09F96-1BD4-4D19-97CE-3FDCA152AD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8E86FF-F034-4963-B2E3-622AD270F5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2D29B8-9BAC-4828-9513-066EB9BE3A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15A707-163A-4445-B2C7-4043142D50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BE896-42F0-4DF1-A035-7C14AA92B0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CAB952-5279-4A8C-903E-F7B626814F6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27D4E1-29AC-4B0B-BB07-C7FBAD344B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5461AA-175F-472A-B7FD-F49AE98964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C1702-7FA6-457B-BEA6-F6ACDA4BD3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E11568-2847-4E86-84E9-24B54FC6F0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1DFBD-1401-4D3D-8347-352EB471C0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A55AA-598F-42B7-ACA8-28144AE5DAC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71D8C0-A164-4780-8779-4037378C09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F4F354-CFEC-480E-A4B9-A0A84CB2438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3C80A0-1F02-4DC4-875A-40726CC2752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BBF82-638F-4DF8-8DD2-EF81D6779B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E60A2D-D23D-4AF1-81DF-82DFE27993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6CA389-81FB-46A0-9D5E-47ED8AF3875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A25F4-1276-478F-B3B7-AEC1E8616A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5FEE7-74FC-4CDF-8337-E9433C8EF66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CCBC51-66B1-4DC1-A995-614ED524644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917641-13C8-4570-AD6D-7CD7B63179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E43EBE-F25D-4CE8-97E4-430DFC01318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17F48-5DEA-43C8-836F-3D0C87F83B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83E16F-BEDC-4317-B575-8F4E9F1EB46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234AE-D403-4A11-A245-72D8446657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965BDB-62F2-4032-882B-1445380663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2E4235-1C4F-4971-88D5-E107600F65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DC869-046E-44B5-BC49-D6DEB00971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E02D08-6478-4853-ADBA-A0AD0AC296E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5D58A-3908-4254-8847-736C4DB636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0D997-956E-4E1A-8D92-4972C28B88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530EFB-44DD-425F-A6CF-E3045FE8057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81EDEF-5F92-41FA-8A9C-37070915F4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585C7B-B5CB-4DF3-8AAD-605F946B6F8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4B8264-511E-490F-9541-5CA8940B2D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2154F1-B76C-4D93-AE54-CF6C7C4511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F7B8C6-7EDC-4BE9-B7E1-5528A586332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B52089-3594-4975-AE88-FDF5F2C20A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780A9-BD41-4709-8F53-06BB972354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C0025-864D-4D35-8EB5-929216ACC3E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DA03CC-1B92-4628-A8C8-0B38CE30C8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95E53-33C0-47D7-A63A-31A5B835BB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7B725F-43BF-410B-A809-15F14FFC58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88445-412D-4C51-AC2F-AC9557444D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2B8099-B219-451A-9EE0-BADDE2E6DE9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22EFFE-767C-4BB2-9B2F-00A2FE2433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A49CDB-9F9B-457F-89A9-ABCB9473DAD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FB1E0A-20F6-4AAB-AA88-C16412B29A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379B84-7BDA-4D33-881B-5F6470082D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FAB2E7-3EEC-4A6D-AFDA-327737CBB5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E764AC-F699-4598-9164-904C6BF6AE0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F38120-84BF-4401-9B6A-B4BEEECBFF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99A9FA-70C7-4F1D-B495-7160B4A29AD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F868BF-9D88-47C0-8AB2-F2A30C94076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96E6C1-4C1D-42C6-A7BF-4C336D93261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812377-1F6D-4479-9559-402DBA7D29D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C538FA-DBB1-4902-834B-FB1BF85BD68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2001D-5037-40A5-B831-57F54F57916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083B3-6AD7-4AF7-9B93-057F9F0BA2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483732-65F9-4A9C-B629-951BF798E10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F57F84-3F2E-48FC-8977-5F7035A033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6ACB84-4886-46BE-B7B8-0C12988C565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BAB190-8478-40F3-9135-EC3D6E5B29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E6AA27-574F-491C-8F21-EACA2B7955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342441-941D-4CC5-9104-86E0002FC4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1FE827-19D6-45AA-82F9-9213A5DBEA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BAD82-4F1D-4D3B-85BD-39E86DD434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B71140-69FC-4329-832A-3140558748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66CD20-8EA4-41EE-9D4E-95F422BC83E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9D2E8-789E-4F35-9864-8C134FD9711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5D034-0E74-4425-9D1E-99E293D23F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33D65A-4955-40DB-A287-CEC18F46ED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83E75E-95C8-4776-A50B-D76E10EBAA8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C3F314-26DB-42D6-A1FE-1A481FB94FF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BB6F41-0996-47E4-8A7B-B98ACEB499E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A3A16-278E-4F52-A21B-B928E5FDF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C1DDCE-FF21-4046-98DC-7E9D0079ED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2D01F1-56DD-469E-9496-9DFB7112DEA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C858D3-4774-4AE6-A7E1-689FC41FB47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EC643-A349-4723-9079-95EACEE1311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1EB04-6CB5-48AF-8C4D-FBE5A197FE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BD169-3279-4B3B-9962-796025F223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5A6A4D-4C18-4478-8566-F889E85A806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406A30-7229-4463-879C-CC1AA089D52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7BD0E0-AA43-41EB-8CB2-D4685473463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7D2D7C-81E2-48B3-9A72-8DCA620D00A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1402D4-A3AC-42EE-A852-F061FF7C79F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A72BDD-74C3-452F-BF24-477BC03C895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F046DE-5B39-40F5-AEAB-0BEEB96F4BF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145982-D6E6-4783-B9A3-081F516805A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EAD58-E7CE-4A90-9421-F93C42E5BB2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446B3C-3B12-4535-BAC6-C3E44DEA8D6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E1DF43-9782-4B7D-AF0A-58065604A3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AFBBC1-F98C-41FC-9AA5-8B173E8D721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51400B-1473-4AD3-B34C-0844787F574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13B685-5643-49E7-B6F5-7AFD75267B5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FA498-452C-49CF-931F-0922BD08A56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EA8853-9990-43F7-856C-820E4224498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C8BAB6-4C6C-4580-8B55-DA6E17444E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90BBF9-7C5C-48D2-B440-49687C51BB1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1492BE-2C38-4240-859D-36ACD1A4E4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A1496C-F1C0-4695-947A-CA335ABFDE16}"/>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A4F36-9AAB-43BA-BCE8-6F7EE4832ED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8673E-59FB-4CDA-9B70-1D5ACC0E56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0EAD56-1AF1-403B-975D-37021B41FA6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E57FA-4F0B-454B-AEC7-25B463C6E1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EE45B1-B196-429E-9230-20D6783EB5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7CAA8E-E91B-495B-A6DE-C58A20D16A1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C8204D-728D-4F50-AD6A-BFAFB6983C0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B371B4-F02C-468A-9B1F-94D935C167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8CA499-4385-4A88-9085-0276237E46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47FC44-0B4D-4239-BD04-59DF5C613E8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50A674-3323-405D-B81D-D5B4C9B2AC7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61F7F1-48F3-472B-BF7B-7293BBE0552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FD4CA9-DFB0-4F7D-ADE3-AB8C6234C1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06841F-70BD-416D-A00D-6A45450AA62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54382-9702-49E5-A538-C2884C9AADE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F7EA91-D75D-4C62-80D9-788160B3B1F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53883D-C07D-43DC-A386-7B7A8C82DE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41D431-E822-4890-BC83-D1608F15B6D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184F6-C9EB-4A2A-AB37-264DFA11BB8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835C52-A10C-4717-94E8-0CEAC656344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54D6C5-5D99-47A4-A6EB-C82A324432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B8B545-30AF-4A2F-8066-14092D8F20D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B0D93A-EA8C-4F48-998C-3E018BA228A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D6C83F-DC44-4D2C-81F4-2E7BA4C2219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9147B-E702-459B-8AC9-F693A94CBDB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1DC3A8-E8BD-4F4D-BD83-BFA9EB48DE1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1CFE2B-645E-4F07-9199-227AA66783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8A580A-B7A4-4CB1-B932-81588784086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C2096-961F-4285-AF87-E53E4228442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97C6A5-CBE9-4732-A941-EE350CA4F4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A1EB4E-D4F2-47ED-8F27-9D2992F9B4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086EA-84A8-4EE7-B657-9024D1319E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A7691-285D-457D-A713-D7A98986323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D812AC-DEAE-4A4B-9EA0-A61637DEF8A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4E57A2-48E1-4D83-8177-B567E6A6E49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E74C7-069F-461C-B306-EE2C76FFCE3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8B221C-EA81-4DB6-B022-EE5B95A4683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47129-2D98-443D-8A75-1FF4404C2E8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418C2-3974-4872-AE4A-2C0DC704341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B35823-2E47-4B5A-915F-E75CB00E80B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B92456-17E2-445C-8AEE-0A1BA8E9DF5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DAA1F7-A47B-43AD-876B-A588334D83F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FA24AD-359C-48CA-9DF5-BD94A7F60F4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C8AAEB-BA0D-42EA-B2D9-89CFD2039B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8EFD0-95A3-4A31-912D-D9B1EC3D8BC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31D79-16B4-4E21-9FE2-8A4405353AD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13D888-E7E8-4842-A4E4-DB941B152B3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E2650E-5FD4-4E37-9EE7-10955649881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FFDEC6-A86C-41BB-81ED-1954AF22110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BA2250-B96B-43F3-B3D1-04413532F37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99BCD8-94D4-4760-B954-31B993204E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1F7C5B-3E49-490F-AE9D-247272E8E51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E71DEC-5F3F-4971-8904-F172FD4FC1D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B281A5-938E-41DF-AD62-3ACD54F40D4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378E05-D95E-457A-B86B-09922734674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A3C30F-CC3B-4E9D-B2BC-940017D8CA5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88A248-143D-45D0-9405-ED14771989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D5AA98-4E7C-43E4-8DC1-7387B21EAD8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1B9E93-53D5-486A-9524-097B69212E4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2E81F-E365-4B6C-B62B-CF5168F750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FB705B-342D-4AE2-A7FA-6D37FD450D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7FD94E-BD09-453B-A5C9-8C88874A44A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CCB8F9-764A-47FE-9928-EDBAFEFA948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9089B2-E040-4D0E-AA9F-FD56049B71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31D70A-F535-4F9D-8122-76A5E8AE8F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B16717-784B-44E8-8809-1B31726FA5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D043DA-A370-41B3-B464-357618EC773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4BCB04-44E4-49EE-AA8E-3CEAD85099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65237F-90B4-4BB0-972D-F7710CB4886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4002AE-3037-41F7-9544-8E276378F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0AD8D4-565B-41C1-9B22-BE0441E70BB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699B3-DA0D-45DD-B85A-07F8FBE873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8DD48C-81BE-46C5-BEA1-A8BAA2E1F9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4010A-9267-41FE-ACB0-FF9D1A222E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651183-27CC-4D21-8B02-08467521C28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6E027-EE5C-4560-A4B7-01E37F3E81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02378-1098-4F23-BCEF-A28C7723A07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DCEF7-D005-47EB-B5C9-2B59BF3B563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0F4034-FD86-4846-B4CC-422147CCCBC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BEEDF6-72E6-4D42-B10E-8A0E42724E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2617B4-A486-4B1B-A33D-451A9F9223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167F51-2730-4C45-A54D-D14368CF79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60089-FB17-42B6-B74D-13C4801B15C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3D214-5928-4DC4-A723-0423A74DA1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91980E-7A72-4E8F-B2EE-0B5ACC85935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D0113C-87E2-4A24-B34A-B3FC9872576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51A970-2BE4-4650-A01E-DC2121FBDF5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3996C5-A72D-4CF1-9EC3-E3F6BF4208C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AF50A-5AE3-4093-8D4B-8A4A3D845C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D9D35-F83C-4A56-AC82-2D0727D059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3C31BD-6931-44F5-8AAC-AEB178F5C2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2456A-F559-45A1-A9C4-DA8A38D780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5BC96-BF34-4B1C-9346-071DA7B8C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1B987-BE07-474D-83D8-209D9E144BD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1FDABA-5C31-4F6E-9AF0-F3ECEBD89F3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86DCDD-98C8-4C72-BA35-351CE937C76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173BF4-D865-4E47-A778-7CF20B64F9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D88CCD-815F-4242-891D-A74D7AE382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3F7996-39E4-4967-A659-DAFB022C57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B676EB-9BB2-4F78-B273-A7D884783D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A9EBA-DBFB-4EDB-BC25-FA588B1049E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605FD-DCA9-4170-856B-F37546C9E93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2AC0A1-9FCF-4444-B326-0ECAC50D6E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B88665-256E-4112-90CE-17A644E525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4EFCAE-B5A3-4734-B40A-641A631713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977A0-23D0-440E-9968-13C7C84264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D52B8-3392-4E59-99B5-72356BA653D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218396-4CEA-45AD-918E-9C58A4018A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466F33-57BD-4C50-9788-E2DBFC51320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9E967-1190-4ED6-9127-43F9EB80F7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A7E14B-4FAD-4D65-8859-08B7755100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099586-EEEE-477B-8C62-11D375E69C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346B5-62E3-4095-A34F-EEE59444A5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783CB-D79D-4656-B137-5EAAB6D4A0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04F0D0-C37A-49E2-A08E-9EE4322E94C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0E048D-36B7-4330-ADB5-1E3CA9D1FE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61F48-221F-42BA-BAE8-A7D69FD1A08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A8A2E-034D-4482-AFF5-D56EF8BBE5E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909A5-A93A-43F7-87DB-289B9C66B9C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CFCC6F-26ED-4602-9507-E5136AFF0C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DD0A6A-C6BE-470B-ACE9-B4EF5FC895C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FBA15-3329-47E4-8831-1C84D724ACF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D7DA44-8331-4AF8-BF76-B14E7C62275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EDE6C-95FA-483D-A7A9-C4FD2B11D61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E7DF5C-FC32-4B22-AD57-AA7B286F43B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0904FA-50BF-45B4-948A-676F1951923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4036E8-5BFF-4D16-BF0C-45FD57527BC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ACA1A0-E4FE-438A-8039-52921A43721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500F63-BECE-4AF0-82C7-18335A2DD3E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54FC2B-ADC4-4A73-968C-5125C464E09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4B662-D826-4F06-9AC0-BDFF728F546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499779-7475-4FC1-994B-E2D168E8601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754374-371B-44B5-BFA9-B21BE3D2F30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D0A87D-8E96-4C0B-9939-D176E36AD57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3BDE33-F326-41C6-9E97-14FE5BD230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1C976-BEDC-44C5-A019-D65EEB7F854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97879A-93CE-4B3A-8961-9E65B1D159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9AD561-F39B-40B8-AF03-D82978FB0B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A12ED4-30A6-4A2E-8E5F-DCCC252E195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10E8D6-A0CC-4FB7-8EC0-D2415990C8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9AFA5-2942-4036-8059-016A091FAC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BC942B-6148-48EE-9E89-5C202D0D52F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8F930A-87C6-4148-AD0B-99948967301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136B78-8BED-44E5-A286-64764442FF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4E32B0-FFC8-4983-B8BF-DCAB7DF1069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D35CE9-B9D1-4607-8E9B-2041D7332C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C08B97-33A3-420A-8F62-0007E10CA2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C5084C-C596-4708-8B09-46F229009E6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EEA653-0D82-48EE-9B7F-F55954042A9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E88EED-4B2E-4AED-9933-4861CF4D6A4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90F560-8320-4B54-89E3-58527DEB88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7D13F-AC5F-4753-B931-A4F42FB32A4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C63B3F-AEC3-4ECA-9D03-BB3EADCC07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6F965C-38A7-46D4-BDB7-F6945FB7C9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88B315-1DB7-453A-B8C4-565FF2B29F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18EBB8-5C91-407B-BB2E-30089BAEE2F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94CF4D-FE04-43AE-9099-60902B9D4FD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F908B-6AA8-453F-936E-A0E3D5EEC0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FB471B-494A-430E-8172-B611B3C35C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9760C-CA51-4CD9-B444-B7806BF76A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C54E3-5467-4758-ADB3-B62F9C5048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DA8156-9BC6-46E9-BF42-88F0A7AC16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BF95E1-BE8F-4991-A068-BC544EE08BF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B13625-9F20-47E9-9FCC-D4368451FE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1DAFC5-68EF-44EE-9D64-650CBA395B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BF0CD6-38B6-4770-936D-478BED48E0D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24EE6D-DF09-4A5D-9463-47F1D5538A7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C39A3-7839-4F0A-A4D6-DB7D6BEBF74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440B71-1BD5-44F1-9D3E-2BE3E8AEFD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AA998-D42F-42E1-AD99-5010BCF531E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A0E4B4-D3BF-48BC-9692-0BC04BA936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506F60-A3F6-4B43-9B79-BB133EC9A7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F2F35B-C943-4BC6-BB4C-39BE35D987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7B97D-D4F7-46BF-8B45-2925B2921F5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0B4697-A1E9-4D6B-878B-2FF1B7BC674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6D9051-0427-4950-8EB5-21BF82EF97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08BB1-9E0B-4965-94A8-73EE5F6B42B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FADEC8-F902-495E-90B5-ABAA594FBD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422F9B-813F-46D5-9259-287A0DFC64B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DF283B-CC5A-4AA4-8766-BF716FFB90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351FC8-8A6F-402D-B738-68C5D01C060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5E64E4-B6A1-4EBC-AF40-B4E7F09213A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D2C7ED-E132-42B5-A888-D68E41AF8D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B3B12-1BC8-46C6-900D-702F196BA2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286E0B-A485-4700-BC7E-19D4BB71B3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35CF66-B571-42A0-BDE8-6C79318B9BD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DD98B1-2884-4725-ABD7-2C201E1457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4D13FB-DB1E-4A80-A414-8ACCF434178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65EB99-BB84-4232-9944-C9F72A33FDB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8E4111-93C1-4F2F-A7A7-B7E8DCE593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3926E-CA62-4B88-990D-FE3576A638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6368C3-38A9-4486-8FD6-08B23AFC71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CE8A0F-55BE-479E-9881-D44A7F9A9B7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7EE28-395A-40C9-8993-B9209E0571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7476D-1318-42D6-BB16-CDC67E0EE45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C019C-5F7E-41B1-8C8F-E97EA197849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79C347-FCD0-40CC-B887-1CA19193645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C2925-9719-4EA6-B22A-8AE51E28925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A98290-CF55-4C07-A0C9-A8A8143D17C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51FCE4-E0A8-4BB1-ABE5-A6524AB0FF0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2FED0-5CF7-48F2-AFFF-808A1E908E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B253DB-AA3F-4B1A-A8DE-510182BE9B2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22FFB-0FD7-484D-A11A-0513A199347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CD3C04-97DB-4533-89E3-1C05B25836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E0D476-C59A-42AD-92C4-EE8DF35238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32ECD-D1FD-4BDF-A6A9-61D3297BB8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70DDE2-5B59-451D-A1FA-DF6F5BBF842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7065B6-72CB-4000-8866-92186D0C80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AD2264-2862-428B-B73B-7AE5A08CC2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375719-8FD5-437F-A7D5-91AF8C5B46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3CC971-52FC-41C7-BCD5-C248D9DB5D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F093C-EA86-4DD7-B23E-13FFC0166D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849DC-8399-4C43-8977-BAE50C6038B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4A3935-5CC7-4C3F-BDD2-30F3A6A975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0A7A2B-62C3-4592-A537-F48060E8C2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F8B34-932A-4C78-84AB-69F504CD70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65343-E983-42DD-A6DC-8B4E822AE6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9C2E26-8CFC-4B9B-9483-745D252295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A9338D-B050-4E17-935C-7852BBCCC4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D7269E-18E0-444D-9FF5-D39D7173BA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93FFAB-B288-4CAA-85B4-44F4AA76B0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E086DE-1EE8-442B-8371-EB022FEF51C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B2B8D-1ADE-4EF0-833A-0064B9AA651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50F25E-1952-4FF1-A594-D9BFD50564F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24F6BE-1845-487E-A8FF-509F2EC06BE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99DCD1-B153-4B7A-9B49-5572865ACD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0DA19-1B7B-4934-90BD-0D69929628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1BA088-44BD-4DF8-ADBA-3F96A1E624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77FE84-44B1-400F-BBD9-C24047315FB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704ED-D694-45F0-B0EA-4596F2877B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525DBC-769C-4234-8B7D-35A19E72F07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EA8CDD-4B58-4C28-9975-AE58CEDC376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A1F321-5635-45E4-AB26-3703DBEFF5F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F0FD1-4CC1-4906-9478-4AFDCE63F0A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EA58CD-59BD-4BF7-9197-D81D6FE135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9618D-0983-4EAC-970B-DF07340AD6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0A973-2FC7-434D-917F-5C6A70AA754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E0FD4A-B03E-4388-826E-D88436EFED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5D85B5-4EC1-49BA-BB7A-84D2E7EDBF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7A29A8-1B99-4773-A8A4-D937EB4F102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6DCAD7-BC2C-4555-B2C0-F1F610F91C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F3139B-13CF-4AE7-AA25-2DA063074F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5F8948-2B74-4A6F-AC2C-ADFCF59BDC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0FA2B-C35B-4F2C-9D5E-D62ECD7709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042851-F7F7-4290-B85E-DC08969DA1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2ABCD-035D-4724-B30B-02CEB152763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D27789-875F-415C-BEAE-6E0A4641046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D80985-3913-4C6F-9F4B-D5CC1298F43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150701-CFF5-4F2D-96AC-733861AC0A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48A59C-EB94-4EC9-B15F-4D4923A3CF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E7B26B-689F-47A0-AA44-ACAB96E0A0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6608DD-F805-4A8A-8FF7-DB37E767B2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B3CD9E-494A-45E0-9802-A0189E8750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CEEA9-944B-445B-B938-EA5F5C04FA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4D896-6CFA-4E81-AD74-D1103208959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ACF76D-62B4-4DE0-8AB4-C9B05821AE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7C287-C95F-4665-A291-879B40DBD3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E7B491-BAC9-4905-AFD8-3645D33DF19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B75A9-414C-4ADF-8C20-11722FA1D54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7EF8C7-3B82-43D6-B5C8-D26047EA84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2ACB86-547C-4C75-884C-0CF2DA107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8268C6-0325-4667-8BFE-5C3DE9D7875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C751E2-46F1-47CD-A5A2-FEBB25374BB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7FF6A8-B24A-49A5-B149-636F4DD90C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DCE56B-59D8-4243-8FA3-89BA147063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BA3A64-3400-4556-B180-267F3BFD19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58058-43C7-4907-B9B3-68C90EFB8C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9A4EA5-FA68-4657-B4A9-69B186210C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31EAD1-BE49-4C82-8B8D-679107734D8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7AD7E1-52F9-46A1-99ED-7CAD15C718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007A9-4797-4DA8-B21A-F36BA4FD10C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658293-30E1-44A9-BE3B-C4429AE3BAB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8D0258-0952-46AC-9CDC-F147ED74C7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22C121-06B2-46C8-ADA3-CF2820EEA48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F0D52-3462-41E4-8545-F2E7435E743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57315F-61E7-44E1-802A-4A0F6C9F079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583026-5804-47D3-9214-D845B09EBFD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071696-BE3A-42CF-81C7-E6ADA74136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B73DE-72EC-4809-9137-5B88A877A65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D8DE3-422F-44C0-8072-5BD17612E3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FA35E5-44B7-4636-8A11-768572BD1A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9C33C8-2A83-49A3-AF48-F7E10C57BEF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7D40E-E238-4B4E-A8E8-2D64EFC3B8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49734E-B8B4-4457-AA89-16E570201A7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C6867-F5D4-4C6C-88A9-709D0CDE9D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0E0996-EC41-41E6-B192-07744C9DB24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E1FB06-8AE7-4067-83EE-FB16E1CA74C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DF378F-9ABA-4451-B43C-B57A9AABD9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E093F7-AE57-48AB-96D5-E6498B185E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088282-AB43-47DD-9F9C-0D0AC13A11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D2A7F-8655-416F-A392-12E68945FFD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9061AD-528F-40E1-917C-D7B104F5A3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4BF5BB-110D-49E6-A0BD-AD2FAA592F1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443EE6-8411-4EBC-8ED9-3B1EF5E2070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2561DB-B270-4551-A828-74D3095CA4F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78425C-9BB3-4F6D-A3AE-494B4A9E35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C6EC9-EFBE-409B-AD7B-86B77D43C1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D2DF48-F91F-4911-A0E6-2434CD1DBD9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BA995E-4CB8-40BD-BDF6-148270011D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E3AB69-6599-4A58-B9C0-8C1258562E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0660D-332A-42D5-90D8-144B0C8E3B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4600D4-AB0A-43CC-98FE-6146069F71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EB54D6-E363-4F14-BEE4-227037D1170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84D8DD-AB79-45D0-B9E0-66D1DDBD44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82C014-05DC-4DDE-AAD1-81D9037866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BBF6B-206A-4C55-9868-9766EB5A50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9F533F-E91F-44A1-8F49-DBA876939E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3A3C7A-DB50-4076-A974-C39EC38ECA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7A45BC-037E-4257-8F9A-6FB8BDD155F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F4A658-E91B-43DD-B55C-4F05B8DF98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D0BCD-AB4A-4B1F-8793-42A5B4C7981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9F486-C3BB-41CC-A76A-8063336C843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306F2-4CDD-44BE-85B0-FCF3CACDE00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284882-A520-49AB-9678-E82E14E43EE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141656-0FCF-4CDB-84C5-CCD9B5C7C12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2F630-690D-4F32-98D3-A8416047C76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3FA596-46CC-4ADF-A284-E315E7AB7A4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7484DD-2512-4B20-AE9F-4BB1118C432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BA68D4-B933-4468-BFF7-08B8DA3B61B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400770-EF5C-4FA4-9435-1763AF5BDB4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1906DA-3248-4F46-8CC3-AF0CB27D1E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45773D-F623-4222-9366-36B9BB61CAB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B32A9-E3E6-4145-98CC-7A7398009B1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4A658-2AD5-4988-8ED5-2A419F819D1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1BDA9-B281-4F87-BFAF-333861FDC9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ECB23C-2A4E-42E3-92F2-524AF0EB959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504BB4-F642-4660-9D54-B27C9C9A7B95}"/>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DF1651-31E0-40AA-9D0E-AA7ED08325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C4C0AE-046E-4C13-87B8-3D18F546B86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787A09-D57A-4B22-9276-F423550FF10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8E285D-13EF-4096-8D64-64156A06D5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24A014-67ED-434B-BF4A-B00DCADEF7B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D89755-D06D-4105-8696-AD0C6427F35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70EEE6-42BE-42E5-B1F1-935EA665ED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70236-A958-4E72-9680-88F76F6C331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402F30-CCF1-45F7-9FA0-D09CFED64CB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5A74D7-65A9-48AA-AEFE-D43426E0E3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2C6235-0FC8-47C4-84F9-11A8CEF77CD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93E307-36EF-498B-8116-5CA6AB45E0B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96319D-BB4F-4148-935D-6E8A43A9427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1694A5-0528-4A09-87D6-01C1B0580C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CEC734-496E-4966-AAF2-7FAA50B94A7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21F2D2-36D9-4137-86FD-B3F9654E4A6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C263A-5E7F-4B45-8C69-74E641399D2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F6D1F-2E54-426E-A76D-3FCA6B6FA20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F36364-4483-4C09-8DCD-DB7F8F56CC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0363C-A617-47A6-9988-AB710E7BE2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D7238-DA07-43E3-8573-42C6EF6E01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86F1B6-1CBD-4733-BD45-2CC7686FD17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C5D0B-B0E2-44F4-9F5B-865F6EB31FC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14C02-01CB-4B7C-B9AA-18FE6A0578E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56C5EB-A69C-45E4-9157-5DC53C8EEE6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C6A35-C9B0-4352-AB48-5BB03F9394A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D05494-7434-426C-985F-A19B17979DA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64032D-F257-4B65-895B-EA96A1ABACB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EEBBF-0987-4BB3-8864-E8D3FD16051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D05180-566C-4DC5-9318-223DE1D84EE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BA689E-26EF-4E9F-A127-32CB4C42092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89C3C-C3CC-4A9B-8EFB-51C71AD88EB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A61686-88E9-4246-8FAF-3821DB5054F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A6A787-6E01-414F-9BA6-2929FA5A9C7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FAB83D-9433-44F4-ABE2-468E1B9E98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8BC38C-D66C-4963-B7AF-CA1D1C2D6C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AC38A-7A8C-4592-B2CE-53C6D8828D4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EDFCC-F7F1-4B1F-AD18-2F8FD0C31F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7A6358-8A96-493C-9A92-4C26AFC3A87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72E488-D5C1-4F33-9D2E-8E0A632B315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25AE1D-549D-4225-BFC4-401EFB1F0BA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9AB470-884C-479C-B557-082545A7CCF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7B4AB7-9F8D-4AA7-87E1-D8650FB674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4774EF-03C0-4A73-B7F9-BF2C6236B02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16874E-BF88-483E-8866-AA0C015D483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D8A5B1-E0B3-4629-AF3B-726F16E277F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E0B5E1-B6FB-45F1-AC8D-65593B315D2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7D3079-7994-4DB1-90E9-B22C5345E02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BE3F58-B225-4144-B250-4B7D4F0C394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E2D216-11C4-4FE7-AAC4-8C76F687ADB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C0ABA-F678-4591-B8FA-00A8525B3D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8AD4E7-BD29-4D04-9A2D-13FBC58FD88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B11000-4C94-4D49-9678-F56B69AEDD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235BD0-A22A-46E1-B852-5A15BAB0AB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B181B2-F70D-476A-9060-FA38884DC6B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E60C08-D9CE-4074-AE04-92D1946A2A7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2DAF88-8F24-43B5-A9D9-C7D0913F64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B4CE48-83F2-4F11-80C0-0191F85BF9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56AB0-2618-42A7-9BDD-45E2A06624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AAB860-CBEC-45EB-8E07-F337AB5AA6B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D2DAE2-5B34-4A7F-8DA3-DCB0D088228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367DE-B74E-4A64-8894-124A367C116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71D713-025B-4AD1-B0AD-25CF41EABF1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F59F9B-BC29-4004-BFC1-611FE0A2A2C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065BD1-CF14-4210-97BB-91855C27530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0D08BD-3909-42FD-A843-9C5C3CBDF7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BB1E62-89C1-4649-9325-6592E55892A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8F73A4-EC53-41D4-8759-D8186AB5273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9D419B-42D0-4A6C-942E-D9E34FB7D44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FEF8D4-ECD4-4F97-BE11-C3C39A88345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0877CC-D950-4C96-BEF4-0D400659977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F71039-D864-464C-8769-09E8E28C37F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8036BD-4F49-4931-8D8F-33CB542780D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F8E8D-1F9D-4DC9-B9A4-A5D8A79F64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6E27E-25A0-446B-AC26-C0D32A4318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0316E9-B318-4F5F-B94E-ADD46D9B53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9C0891-2F0B-4702-8CED-13746266E0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B3034-1094-41A7-A33E-4B4AD62446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D8BB5C-8CCE-433B-A14F-453C0555A3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4FBE8D-7BAF-4736-A039-8B5ECE31B86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B92696-F8BC-4D04-A658-64EC3E2388E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70955-8C15-4B0E-BDA6-93741B412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56DDB5-6E0B-401A-9CC8-9796E722C3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ABB7D0-EF25-4C84-817A-A69E3C904B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90935D-71E7-40EF-BC10-6F1FA98344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844E65-5A66-4E9C-B871-4487500B4F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732207-5A5C-4AF7-AF4A-20980E2D9B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DA2BFD-3E1D-49FC-BDE5-F0D92B5D020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B2325-6B1B-48AB-B95B-D5F2E5081B5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B38857-F90D-4AC2-88B5-6D11C250DF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825693-BD3F-4C81-B8CD-D97E4F204B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AD6AE1-C619-45C7-80B0-7C87826F3A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40C993-3FD6-4BD9-81BC-F7387C9306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58D4ED-96B7-4365-A146-C5A448B512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93D4B-3A32-4087-B0DB-27DAEE8A32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7A0EC7-3D5D-4AFF-BFCE-8453EC97442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1C9722-F6A4-4902-9E47-FC92D41219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0D8B51-DCF7-473F-B6AB-ECDE7416605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300D2-4F41-46DD-B1BB-8BB9D2B830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0E59F1-F44F-4089-B783-972711FC0BB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20B12-C625-45E1-AA47-C791125600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CE6B20-A5DF-4033-B9BE-B74D38CB73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9FB295-C5EE-452A-B396-C1BA259D25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734F7B-B26B-4195-BC2A-2A79548DEA1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5DF658-3153-498F-BA79-A5B3261594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C49131-F557-4BB4-915F-3197749D714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40185-09E7-427E-8A51-D76ED2D7D1E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0F042F-CF8A-44F7-A9F4-4BB6D2A87AC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FA1BEE-97BE-46C5-826D-0836E94D2F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B0AC8-D924-43B0-8869-CEF459D8D9D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A5330-DE59-4C13-8018-3A2505151C2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9DE6A-7DCA-4BB2-97B8-FA9E4C7D04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E39930-322C-4089-852A-6D839ED6363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819F1-1F51-4725-8D79-C81CAC531A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49CB9-9335-49DC-B164-EAAAEDCCB8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CC5183-D4D3-4FD5-AA2C-C3CAE18B9D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ED2B0A-5B20-4CC1-BCE5-1E218298B0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8359C-480F-4D67-9211-410421C26E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C8C9F-D823-4777-B8DC-0314065F06A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141BC6-DBC1-4DAC-9609-CF9B3FC05E8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4B7CC-30AB-4457-8A43-B33D6FFA706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E628D-DDE1-4167-B70E-DC9BDA31C0C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B036E7-9E66-4738-91C1-EE5391E702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4FD260-2F81-4F2F-90CA-2E5C11B016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0BB571-4514-4445-AABE-F2325FA9F65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E0A4C0-1F93-482C-8473-6F138779F7D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9B28D-3A56-4BEC-8A70-C73AF79DB68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310A3-16F6-4128-9DDE-40315CD0819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115DA2-7E05-4BCF-BF39-8649CCE8985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FBA61-6F1D-4D00-85FA-E55567B4D3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016104-DDAD-4E96-A212-47B3C89481A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E2C4E5-FC73-4AF5-8CF3-4EA8EAE1CD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43B731-0938-4A07-AC62-FC05A1D5A94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B6BC60-53C6-4B8B-9DA9-6E942372C3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42E8C7-61E5-41C5-81F1-8FEAA3E343F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5A4BBD-BEE8-42CB-9B47-65EF19E1423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94B741-422C-42FD-BA34-B95B482D59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136D0C-2B2C-4421-907F-29F1F45EE2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3A6C3-FEF3-4F9B-87FA-E6E2B41C1B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3C43E1-540C-40B4-B887-7BFAFE0F0A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85998F-4E7C-4FCD-A221-E2B6C9D2B1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27C953-1620-4393-8A4E-3270D06E94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25AD56-3D86-4783-8452-C8448229DA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22F7E1-1B6F-4041-BEC4-AB3EAD3574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F34CD-8F45-4E4C-B7F3-20A5E19B573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0592D-BB61-4CBA-99AD-227B3F40D8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4AE9F0-F11E-46EF-93B3-C952CEA7F5D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7CC41-2EA5-4487-9E5C-EB9E9BCFD7E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5B4A7-5BD0-468A-BB58-6472B899616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72AAEE-EF6E-4F24-BECE-B0F38B5191D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50C117-C249-42BA-91BC-83343B5B2C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66D4A2-FF09-4AA4-AFBD-5304D5E8D5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586DE-DACF-428D-B8CE-517BC8497AE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3B77E-D998-4750-922D-A1BB668F095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57CE20-CAD0-415D-B876-C0DE3EC4AD1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A846F4-4D2B-46B3-88D2-087CF261E4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FBA9E6-1B89-4A22-913A-81F3BB7B65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A95BB1-D378-4EE1-93C5-8EE7E6908D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851ADD-8451-4B57-AC15-32E13F0CF0A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76147-1FFD-4E7C-B785-81C52F2F25F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A1FE39-E791-4E66-AF30-5E426CB5B5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3D5C3-7B8C-4D31-9A36-547D3A0156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60DCB0-0619-4DE3-88EE-DDB933EAD8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471124-717E-4FF8-B509-EC01CABA993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DC0BB-33EC-465A-96FA-73DC9B52B6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C7703A-9448-4023-840B-4E633927D92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C3BDD7-FDB3-4D92-8557-C3666D174B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1CC308-0A7F-4EB2-88A0-4E96D35BB11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DA8389-BE9F-4765-A2D3-74C6E9F8FA1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5305D4-F4DC-4FC5-AAA2-1F1A105E84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66BCE-7C4B-4F13-952B-60A74DE90D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C66D10-0593-4500-93B3-ABF4A72D31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D53764-0FEE-4712-A4D2-47B6447005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66BDB-2A40-4225-BA5D-172743F44A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D8E562-E6C2-41C8-B72B-8F4B6B10486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ACCEA8-6183-404F-BFFE-C41724EEE58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416F10-B803-4DF0-BDB8-325956E104C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17457-2D79-49A5-8108-D5161698CC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035E7-105B-4B71-AE02-76056A51B1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7A00BB-BD21-4DE8-B800-AADB206E7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9A136-E390-405A-8A0A-363CF990CD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0B59B-4D30-4C07-9002-EA9328E1F6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3872F3-C84E-4BF7-8381-AF76BA699E7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6A7560-4F34-405F-BCAA-3187B803AEB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1531B-171B-4C18-B7E1-56B7B08A83A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89A59-6029-40AF-9780-F04A6F00C0E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8CBA41-CFBD-419A-B34E-FB75B636B2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20D4D-A84F-4C79-8B69-73D4BBAF086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B5250-CA30-413E-8D3C-B4A36FF59A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F67CE-E814-419E-89CB-AA150910252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6720E-F9FB-436B-B357-786ABF1CBB6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40129-B874-424E-8D75-32E1AC99EBC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7F9F17-1A27-4628-B3A2-126FA129583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57612A-508C-444A-ACD2-6A4467FDE8D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D1F0BE-764F-41E5-AAD1-8D98380BC1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D2C53E-3BB4-4104-A67A-52A1FE0EC59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4D09E7-EE86-4EAE-A495-924E0E4A04A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4C05BD-D2AD-4495-BFD4-EF69596000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71632-F671-4040-BAF1-14799BDCC15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B8C030-5765-49D8-8FAF-634B5F8AC3A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9E25C6-E4AE-4B02-9298-0FC9D0C1A8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0FEF3E-57F9-4703-8371-D9FA8F50938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5DD831-9E36-4DB6-9E7D-7D5AE8CDFD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ABC9CD-593E-49C5-94C5-71066B3616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CCB51-5826-47B8-8427-3DB06464B62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E37100-597F-4BA8-8B50-1487AFBFF03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2F930-E475-4968-B590-5D3F4CF3F2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B752E-0720-4D91-9B55-4210903F068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3CE5D8-861B-4FB2-9B0B-E9730E5C6D5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33801-69A7-484F-B945-1664A654EF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3112A-5A3A-4B55-94A7-86D9EAB60C0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8DF2FD-4AC7-45C4-8FCE-FBFBBCBF9E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B07FB-F673-4054-B471-732B6D5435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28FCEF-5834-4EB6-8C3C-96D6EFEAB6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01A50A-B5D6-436D-B111-84650B79DDE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31FC7F-DD5C-4B1E-BC0E-F228F80582D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FDB272-70D7-4A10-A47F-17CFA95CEC1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D1EB3-77AF-4667-A37F-C0A27F8941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0D0DA9-3B64-4B19-8DA2-312844E9A12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47E68A-F7D3-42D8-A68C-117A3C16991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885404-C82B-4509-A86A-0E543CA49A6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C9E3B-5164-45AE-B65A-E9A4FC9354F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ECE9A4-661F-4A06-AFE1-4A02A48DCD8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497FD7-03E9-41F1-975A-DC0DD8632C5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E2FC6A-0E5D-4A0F-A292-0ADA5A18A63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AB708B-4CB5-42B7-A888-D3D36A168F0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538DF8-47E8-4371-8975-50E77789A8E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8A0F6A-E9F2-48A1-9792-D6E2CBD4F75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106491-F2F0-4193-B82E-016B3E3374A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164736-7DC7-418C-AA40-F541FF6BBE0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482C47-4551-497D-B1B9-48F04D951EA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D78868-AE05-4659-83E5-F28FB376CF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C17658-8A8E-4DCD-B477-844D18B5668B}"/>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069C3-D5E1-45AF-85A4-5485BB1614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2775E9-7994-47FC-8591-1D4E05619E3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1ABEF8-89DC-4A37-9CE7-791CE7FA04B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CCD919-C7B7-48E1-86C8-77515B7B36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5E77C-C718-48B0-B4DB-AAE8298EB39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5C277-0646-4501-9B86-9AAEEA8DBEC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B28D21-EE32-415C-94AF-47266AEDA5F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38D412-74FD-481E-BFD9-1813FDE809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CB8AFE-29C5-4B89-9C2D-D8979EFB98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4887-6029-433F-85AB-CB3230E75F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FDB638-0281-43D2-9251-08E1BBDAA84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BDF3B3-2E06-419C-9756-2A997FD996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0A4B72-624B-43E9-8923-D25B4B182D2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5D9603-3270-45DF-A89E-A25DC5DAA8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6A520-3F67-4B30-AD00-1BA2DBC2376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D6BC4F-D3A5-4885-87EC-E329E12DD90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7BBDF-B786-4F69-A245-55CF3B12EBF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DFFFEF-16F7-4F4D-8582-6DC53E66BC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AFD5D2-03AB-4047-AB57-04576AD0DD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331825-AD87-42D6-B1E4-2F1498DFD3B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C96D5D-A0B5-4BA8-828E-71DCD6E52E0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9F19A-A1F0-4936-89C2-75074D744B7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94D854-E2A4-4514-90E0-8C5C0FE0341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B47D63-7F93-448A-AFAC-4813D3FC0CA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77283-45DC-4787-91CB-4F1C65F2FD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9347A8-DE54-4ABE-B9F8-3727F95DDC0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CACB6-0695-4D00-879B-67B25632C30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A1340-96D6-4416-847D-6E10B04B271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A2B168-4E18-457A-ABAF-A899AD017BE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18CBA-BA16-4B14-817F-EF6A43FE47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5DE286-860C-4A16-9960-4E1C057EBF1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125280-CBDF-4308-9D74-89294F6EA73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A0D22B-12AA-4264-88D1-105E8549369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98AD2B-8F3D-4D51-A9D9-697DE5AB4D3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6CE593-1060-4592-859D-6731BFC21BA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EAAB90-3C24-4151-98E3-10D8E069756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9BC9CD-76ED-45D1-BF50-B16211DAE82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877F50-0A13-4FA0-97A0-43D4DFE12DA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E79AD4-EB41-41F5-BDBE-567B13F051D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016D16-D196-40D7-8496-FDF1CADAB0C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1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8694F-F11D-4FDA-9FC6-0007EF2930D9}"/>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9A4D37-4597-4F9B-9AAF-420EBF8079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C5E77-4919-4B25-AD5A-6445463A9E4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35508A-B8C8-4A62-9026-D312878F67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025F26-92D7-44A3-AD96-7F0C4D9606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1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1303ED-2C0D-4702-9DDC-A64766C9B6D2}"/>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BFB57-B510-4409-9F52-046EC7BF3E6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7642D-9F37-44D9-B658-A7E8AEF20E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9E1C33-37C9-4577-9958-DC4EECB6031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3ECF3-A8EA-4BFD-961E-94114219C6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41E49-CB56-4BEB-8DE4-8DA2804F44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E8A307-9550-448A-9E53-27E1EB83ED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C3F548-F594-488C-A53E-F2780B987C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74D108-FD5D-4EB4-957B-F1AE2E2554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07BD70-4A91-4027-ABC7-4D90F9D107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2E5BE-54DB-46DE-8FA6-DA2A8561A0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1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B1E9A2-B086-469C-BB33-E08226975CF8}"/>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8338DE-A315-4A03-8A40-F2FE29AB917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4E55B1-7A49-4A03-B555-566DD725A91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3E5C5-8AC0-4A7E-A354-709756AC44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C98586-407D-4336-A169-1D1DBF2983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05FC0-81DE-45FE-A640-D5E5D5C481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6765D5-06EA-4349-B55A-5A311AD939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0C953-DCF0-4ECF-8002-67F8D26BC4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3B0A3C-293C-4355-9D07-D5ED6D154C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F88119-2101-47F2-AD37-20E08283A43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2AF130-2729-45A1-A9AA-0CD442530E1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9B528-48D0-47F0-B36A-0EB9508C7F8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8DD02-4296-4CB2-81C7-1D8640C7A8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2F76A2-6931-44DA-BF6E-6AC0949EC9B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51C87C-6332-4296-852E-3FEBF20F59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9F7D24-D911-4B83-B764-DBDFE14DD8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D4667-8A6D-40EA-A39B-511925A556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96A10E-BF84-451C-B862-AECB3A11D7B8}"/>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11FC9A-FC0A-4A31-958B-1A9DB97165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CFDA63-C306-4FF0-9C79-9C69199FE1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FA797-66E4-424B-B2B8-4125796F673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C4C6D7-0146-4D05-BE1D-10566568961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C513D7-858A-44A6-A939-E677FB4E81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550E8A-9794-495D-A72F-54EC20CB98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D4AB5-1AAA-4F95-A1A5-6ECA1959109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059419-1447-49B1-BC0D-B39758F3AD5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8D9FE4-2E6A-4900-ABB8-F8A4CFE7C29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3E07D1-1EC7-4831-89B4-26ECF8A447D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8CB0C0-541E-4BD2-8B8E-87D16C964C96}"/>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65BD67-2CDD-4EE4-892D-61DE393A75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574A6A-B214-4F95-AB49-5884105C69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96570E-B997-4368-81C2-946ED25E94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296848-AF38-4884-8346-A8EC3DA096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2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75FDED-7F5F-4FAC-BF9D-1004D47784C7}"/>
            </a:ext>
          </a:extLst>
        </xdr:cNvPr>
        <xdr:cNvSpPr>
          <a:spLocks noChangeAspect="1" noChangeArrowheads="1"/>
        </xdr:cNvSpPr>
      </xdr:nvSpPr>
      <xdr:spPr>
        <a:xfrm>
          <a:off x="3686175" y="409575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B2926A-3997-49AB-8F42-1E8ECD2DD8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D87A6-44A3-4BD8-8863-D0864E9B1D4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62D40-7E6B-48A9-BAA6-2D80051850D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52C97-C584-437B-BA27-8C0CEA37F4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C7F0F-36AC-489C-8752-717E2373D94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8C0A4F-93A1-47D5-9A8E-60003E77FC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7F7A11-E7C1-4FBE-9483-16B7248AC2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E9379-4291-446F-A21B-A4E20852D2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9ACD8-5895-4C48-A69A-1113A01E558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1FC5B-B9BF-428F-80C1-E190C17174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12061A-D519-423C-BE5F-1685573DC5E4}"/>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0A4366-E0D1-45F8-AE80-F6700CDC12B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BF4972-7B38-404B-96FE-E375AE2D561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C92D75-7A53-4033-94C9-88D1752472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2AE789-BF8F-4381-AAFE-1ECE028DAE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F02C0-A674-418B-BEFB-B1BA9BD6F7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57888F-BAD0-4E0B-B081-763AF637FC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BEF34-631B-4878-9B75-5D2D80EE2C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1DE778-8B17-450B-8A9A-0ED163B584F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0D123E-F645-4338-BDC7-3BA60ADA9D79}"/>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F466F-CFDA-4552-993E-06B4F43276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DE9552-5B67-46E5-8E17-45789CE0C93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6367CA-813E-4882-9267-BC860776ED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2EF186-FD54-4A6C-A492-97078B92EC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6A92BE-15D3-48E8-B68A-915ACF14B3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D8A1A2-0E13-44CC-B8F0-8D897DD9F34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D25C03-4A26-4265-AE51-BE25D039FE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CE3121-991E-44EA-9A50-743979AE9227}"/>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438ADC-6ECC-40A7-BE78-110182C8A84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22B21-CD86-49C1-B2AE-906E95B487E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BC11A-DAA2-4EE8-93B6-4514F1D6F66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DE8DAB-919B-4023-8D9E-344636D97F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A8040B-C0A7-4FE2-BC85-B94B2AA916B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86073-5542-42DB-B97D-41088C9195B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A563E6-943B-4A29-88B3-7B25641F4F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36708-D5E1-48CF-9016-AE259C11E72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99767-7796-4389-8C08-A69EECF2FA7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B8E91-118E-4C9B-92EC-8AE184957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410B3-F324-4822-9BB4-93025AF5482D}"/>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3D1826-4C27-4897-A809-9A2556DAEA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D9FEC-A791-4D15-8F52-668288FB95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B18142-AD18-478C-B543-8791483DC1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3F7190-FD6E-4D67-B306-75F23C1A71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CD8A0-E5E4-4167-9718-427594B5240B}"/>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53E0D4-D81F-447E-A80F-CAC0E6B1D4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BEA29-EE39-4C3F-8DD0-C19FBEB0C0E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12A73-0E40-44CA-812A-D131E209574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28DCCC-5BE2-46B7-A7EF-5A61C267F5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D32F1-A157-41E3-8002-6D6AF2C99F7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4DA52C-133F-4865-B824-FDD4C27E08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681A1C-11D3-4296-A206-63A6677C90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749743-BE8E-49F2-8DF5-5D65524C44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B301E-7F5A-4BCD-BBDF-88EB37E7216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051427-93D9-49E1-8617-B8D17BF0C1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372E47-64E6-4736-9DF6-F8244DA2DF11}"/>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C4755-A70C-45FD-8249-1F220F2ADD5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563C19-B159-4A5E-8223-A45F1786F16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A57CC-718A-4CFA-A139-9F5AA3A91E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879E7-0A70-4B7D-91A1-680D8D1CD1A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37A48A-E0ED-4724-A1EC-1ADF400FC0B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D0B6EC-F517-44DA-A9FE-04031EA8DC8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2BF85-3120-415D-8F57-CCCDDA2ED8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79F70E-5D09-4ED1-86DB-2B15922674C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764B2B-4A08-4832-9BE4-1AB473A17D8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65813F-9052-4839-80E0-436F709FA2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46980-0645-459C-AC06-8158E3CF34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08014B-5354-4E83-8261-94881F90DC8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97FDD4-05C0-4935-B107-FCC2FC44E26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1BC2B-E4F9-4A12-8B7A-50EBEB64A9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A69B31-2FF8-47DA-ABE2-BEC21922A4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57D10A-CE19-4F14-9A3A-69ECDDE927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D7B0DE-CF98-4093-BE01-0362339285B0}"/>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22237E-57D5-41A2-A4DF-0E10103FDB3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7B7B04-9B42-4D5E-8D9A-70214E293E1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FFB808-2662-433A-A190-31DAFCD253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3BC3B5-4DE4-420F-BDCA-05AEE32AAAE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6B130F-2FAF-459D-9693-8727037280E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A04FF5-198A-4F68-A53D-F1F0B004954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5C94BF-4CA7-4522-98EB-F408AFADD62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097987-880E-4229-A4CE-B7D40C454FE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21E09E-7ACD-45E0-8310-5B1C72DBA04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13ACC1-748A-4E04-88FC-024D4B1482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2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BAB2B7-D197-4C65-BACE-04757ACF23F6}"/>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682AC1-18C5-473B-8CC0-4DACA5A62AF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F1BC69-8CD2-427D-9425-48E0237CAB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9ECE86-C2C0-458A-BA36-759A749CB0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86880-CC68-4A08-8FA4-E0F6D53410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2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54910-01DD-42EF-BD77-4BC55EBC2CFF}"/>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E14F98-384D-4FDA-8DDF-6C86CF01D6A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92155C-5E6E-4A9D-9203-73871543C3E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F8F0CA-E4FA-4991-97D3-5F88376CA5E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5382D2-B06E-4652-9029-55D769AE64F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E50779-04FF-4CF0-B04D-2E4E925C71C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CE0B38-2E75-474B-BB65-122EB19F3F9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EB2A7C-64CC-43E0-9136-CD6B92341D6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26080A-2559-4F5E-83F2-A4E37596A7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661DD7-199B-433E-A349-D7009ED411E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EDEFB9-E6EB-4170-AE6C-BC6C22635A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8A6B70-E3BB-45A9-8DEB-0D10CAEF856F}"/>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D7D55A-8898-40A6-87E9-EDE07F4F76D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69E77-F560-43EC-985E-41B99834427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04A98B-4CFC-4443-ADD0-AA93AC5EF55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8013AA-3E8A-4A9C-869E-FF4583465C3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20E50D-B44F-4AFE-9061-00C23E2506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EC108E-73D2-495F-8F2F-D96BDFE2537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348DB0-3581-4DFC-9175-92DD81E731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D5706D-2737-4B96-80DA-40A7FA4CA8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0F12F-E76A-4AC8-9F45-10DB4EF6BF2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6658CE-EFD4-4EA4-9C16-D676DFF912D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D76792-BAD6-4BC7-B6A3-484768585FD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36D645-C7E6-4E52-AAEE-5B4ACE5AB9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6F53E-A037-4E19-AD59-C2CA5F4A4D8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47ACCC-B55D-44A0-A0D6-279EFA1F0EB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0DCE-F20F-49F8-A032-98D099732FB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FEFCF0-BC90-4D64-9388-6480C2E3883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A46CDE-8CE7-4BFB-97F0-1D9F16D2EDF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ED2EFC-1D2B-4A5E-BF2C-A66A0FACF37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61FFB9-AFD7-49A3-A34A-7A44645319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E5AD3C-4B73-4DB0-9F1C-81232969C52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234961-A7B4-4952-9794-1FE2B217B00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FC6B56-D9FD-45C9-8DFB-5FDE077D10D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886881-9E3B-4AC6-B292-F6B96FACCA9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091183-4031-4FA4-8F89-9C5E0F98E53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1ECC4-8128-4B9D-BF41-440B3123167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7258E-ECC9-451B-BB71-ECB1072226A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A1318-B5D5-4D52-8EEE-2587506FC59B}"/>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2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931C18-A689-4ABD-B808-4D951365833C}"/>
            </a:ext>
          </a:extLst>
        </xdr:cNvPr>
        <xdr:cNvSpPr>
          <a:spLocks noChangeAspect="1" noChangeArrowheads="1"/>
        </xdr:cNvSpPr>
      </xdr:nvSpPr>
      <xdr:spPr>
        <a:xfrm>
          <a:off x="3686175" y="40957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55FD1B-993F-400E-A572-2F7E1D9E257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76D28-1D77-432C-95AF-2E430985EFA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589A39-FEB5-4194-9D07-A2EC98EEC58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7B9639-82E1-4419-AAB5-8DEB90DD29C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2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16192F-705C-412F-89BE-E0B91B09CB61}"/>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E0E91-06DF-41AB-AD7B-409C189C25A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3CAA1D-A38D-442D-AEDA-BA8581B0633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A06013-A822-420D-9795-11BA7C8D0A5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22462-75DB-4BEA-81AF-025497F974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171656-6E3A-4BA8-AC4F-2753D363D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25694D-5DE7-47E6-A013-577E76DF3E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C842E3-F73A-4673-B002-372721C8C65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04AA12-B1CA-4506-A322-22CFAE3E3EA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A521F6-F466-4F38-AD99-A7E08024086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0A137-4D59-4404-BE31-CA33227CA3C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3A2716-2D2F-45FD-B7EE-5B5700D2D76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F9D01C-6A7E-4C34-AD77-34388D91A73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5A3565-3134-4FA2-BAC1-E75955305FA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728DC2-6AA8-45B3-B9F1-168E716FA9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83A48-6079-484E-902C-B7C3DE44B5B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74E42F-61B2-4703-A23D-C660558F23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22B902-E2F0-4BD3-B732-2D9D3D79FE6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9F5429-881A-40E2-B874-A61C502D9BD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AC460-63EF-4BD9-A36F-DB78A9C1D33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735F7E-E96E-4A0F-9D1A-A4BCFA8E9F5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5876D-7DF2-4FDC-A1CF-487ABB92AE9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102E0-A873-4F33-9E31-1975AE23D41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B1491-0A13-4074-9721-B8FDEC26D3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DE48F-2E77-4370-84EE-3D0F7045E99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D53A1-69E4-4BC5-BC35-3DDA83A8E2B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FF0B53-1332-4BB3-BCF8-B809D9D756E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E0F780-6BEC-4F81-B594-260ACC0064D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FD12D2-68B4-4D14-8C9C-118363850B46}"/>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AA12A-D312-4730-A162-8F7F3196A14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7010B-E00A-4F3F-A21F-0598F3239A0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B6802-A3F6-4F5B-AA60-4991BC0B2D8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4D437-9ED6-4D0C-8977-B952A482ADD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BFB034-B7F9-4C46-9DD1-4D81D5F1AFC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00E94B-204A-4E49-A064-58D38525965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F307C1-1947-451D-A27C-76F169C07FE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A10200-4795-44C9-91D4-53B94AEAA4A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5E6189-9EF9-4563-A4C6-FED390F4D71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603D4A-D8CD-4A1D-9E8E-A636CB236A1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CBF1B2-913C-4617-A414-F3EAD7D3812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E512EA-66B9-4FF9-88B6-1FF51892ECA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AEBFB9-AFFB-4BCF-A889-21C2A3EF062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9A97C-3C25-47A7-B77E-86266E5528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13CC60-33AF-4105-AB72-C3731BBB71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80663-C4B0-41C4-B397-09C3FEBAA827}"/>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FD83C8-1806-4C0F-B466-8459130FA30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B5ED5-8B83-4C8D-BAB9-D8C64910AA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927A6D-BAAE-4582-96B7-E90E61C1763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70B258-5B01-451C-B6F4-637E044CB3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B4179E-188D-4758-82B6-443320FDD8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82AD2-15AA-4F7B-9A39-93A51501A9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AFC5DA-B5A0-4E04-943C-812CC9B6EB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555822-8C56-43B0-A1DC-53B622F694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30D996-CA8D-4F0A-8440-1243E8A5FC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5678F-1500-426C-B411-908620BAAB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06B150-F65E-4E6B-9E55-BDCCC9F72C5E}"/>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D9E23F-8D68-44FA-9FE3-C7DFA68FA9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B336E4-EF3B-40A2-BA3F-0E35F53D7C1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20D19-4B0D-4429-937A-28E62F5748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CF9331-20F5-4433-A5FB-477A0EC698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C4BC73-5864-4CDE-B605-2948831E01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ABDB0A-1E5B-4E9E-96E7-705D04A7779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D33B49-F164-49C1-ABF7-FEAAD4DDAF0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924DA8-5405-4392-B2B6-B0928D8C2F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1D535-6267-4F2C-9147-36D42A0C287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851E00-3EDD-42C0-8BEF-9BA55CD9B6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897A3D-69A5-42D5-9002-9EA01FA9ED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A85452-C1C5-4FE9-82C3-165699029E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99A8ED-1474-47C9-AEF9-B9F72C17A1A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D8D708-59E8-44EE-8A7A-3917057A01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3CF2D5-7211-4755-B366-1787E26E74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95152C-EA79-4C54-A33F-BDBD786C99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A70538-DD0E-485D-9F96-CC9609DA9A15}"/>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EACE07-E656-4B0B-A40A-C220FD0896A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A0DE16-4C5F-461A-9FAF-F7EB7B792E7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D21FA7-F8F1-4465-B4A6-1A1CD48E7E0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ACE41B-CF2A-4FCA-B3D2-2098CCAF640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32128C-6FC6-469A-B51D-643B00E6DD0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99402-E6DA-4A79-BB27-8E926818406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53059F-6F02-498F-AFC3-3F67217B8E1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7A5A3-12EE-44A8-8369-1653DDA60AD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D44AA2-0739-4280-9A86-372D855115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B8F376-50AB-4515-B3B5-AE9B58FEA8B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2A70B1-1F2F-40F4-B738-D07ECB6D6757}"/>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0F82B6-DF56-489C-B1B9-B9EE6332FC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3FBFF4-868F-41DD-AB8B-B95DAA461E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6B2CF-F7CE-4175-9B50-4CC05F7276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50900A-E2DB-4043-AF3B-7BE1BEB4287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A952A-B8BB-4FDD-AEA4-09D83CD24B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11AD08-7642-4256-8E32-37CEFF87CC4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39D7D-4DFB-4011-9AD3-053C5BF1F5F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3689A3-27E8-4210-9658-7EA0F636A04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CD48A0-7F86-4705-9141-91E3428185C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25EE1B-DF79-4E5A-BA87-80FAFA6F95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B0CB2A-4014-47F6-9DD3-C04E4EA289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55A5EC-85C6-4FDD-BC52-B26A7623DA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313B72-0FB6-4E19-8B93-48A2C845B57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D26CA-4225-4B7F-B43B-158EDF73BD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C1F24D-431B-4194-A4EA-5D394FDD3EAE}"/>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2CEB4D-F6B6-47D1-8C3D-523D94E2EC4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F01A4F-E2E1-4A62-88D7-C42604DDC88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8DB938-EE21-40B0-A853-B6C0A73069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9274D-98D7-44AC-861B-D4A5D68F4C7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F73EF-56A5-47C8-B7A0-FF17B8F4D95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E9A403-64BE-40FC-98CA-BB9E1B5CE7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F4718-E8A4-4C54-801E-E04A705322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8DDD2-C75D-4A46-8B2E-9E6CDC31E8E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DE5F5E-2493-4736-A20D-28420947CD4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150EAA-688B-49EE-A061-34634FF7A5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125C73-7BD3-4FC2-A35F-87AB2D7723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F0A57E-148D-4470-BAD2-D1BDD237E5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8C5E1-824A-451A-B36D-E268373EDAB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A6563A-CDFE-45F9-91F5-829F0C2823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E2C3D0-9178-461E-969D-419EC9CCA95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B2138-1AE9-4242-8CA3-0B7388F6269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18A411-6F32-4609-BAE6-5C72463877A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4727F-3426-42E6-A995-3A85F5F9641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F982FA-FBE8-4249-A1F0-821D477F0DF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F04653-D04E-4384-95DA-033734189A1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FAE40C-6BE9-42B3-9FB3-28676892723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79670-23A1-48BC-887A-8A54AAEDD9F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ABBE10-D48D-45B3-B8A7-F6EA6F9652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3D5083-6247-4551-AE55-A09C683B19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FFD07-AC2C-4C20-AAF4-AEED3CC626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88C3EA-244C-474B-9EC2-722F06AA5D4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4F26D4-EBD6-49FA-B45B-2E7BC9334DE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D19C36-296C-4F29-85AD-332EE6426459}"/>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15183E-285B-436E-8586-11507AE13C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8C5E50-7B73-4859-A305-652A5D56CD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0007CE-CDCF-479E-B944-F15F500BD0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F6C2D2-1736-4C83-A8BB-11BCEBEEF9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4E6D54-04DD-4B52-85B8-C5F2CB790A52}"/>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D0C6C-B998-4C22-8CB8-724CC10EE3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9FB668-5D4B-4300-A67A-BF9E052520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4CFD6-A11B-402D-94EF-3FC7952F5D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B3D4D9-D3D9-4C99-B4A9-CB1E88BE3F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DFA144-943F-4D91-8364-4B53D85497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274C3A-9979-4B05-95A6-812E7C2B54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7822D1-DE47-4395-9E52-F56002DCAA7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1A66D-6990-4E1A-8A3B-1AF806DF85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15B6AB-4C4D-4E6B-B9F0-41A50F843C6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ED7C17-EBBF-4B45-9F50-38FB4CB4EF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802D7-93BE-488C-A9D7-17332447719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A7E5A-B52C-4593-932E-62B82D1A6D9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81DA86-4E46-4B71-8D8D-7FB11811557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A7D3F8-96D8-4DEF-BD92-E9ACC4BF0DF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1C87B-8098-4F92-B0D2-EDAF55DE01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3DDC6-D8FB-4413-8DA2-6B31D970F0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853F75-4C48-45AC-AD0F-62F870CFBA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380FCD-C96C-4433-A9F4-6FF093F275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68AD71-1DDB-4ACC-A67B-C462E9A8FA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3ED5F1-5EE3-4756-A2B6-D2273845D0F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816E76-DD37-422C-9DB6-C135628FFD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BF5DB5-3832-4868-A3E3-CBB17712C14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C9CBB7-42AA-411F-A643-58582910C8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1A1844-B0FD-4863-9BE5-3DCCE6508EE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EE2ED-A271-4E11-9F29-5C0A798F6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C0B4DB-C0FB-4931-880B-7D0B13DC2E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65A6C-B5CA-4FBF-B98D-9F2C27B80E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E76E6E-D6AB-4FE7-91CB-67EA0443B5AD}"/>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8FD0F8-6F11-4A20-84FE-28D7FC3F7BE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AE283D-3135-444F-8CEE-4CAEB9CCF6D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A7DDC0-0B0C-4AF1-B3D5-FB4430D6FCE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4B030-F993-4714-A7C5-5538E08C643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F63F08-7A8B-472F-A6BA-C01B6D5AA1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5415B5-4C30-4DA8-B412-5B9985B8050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05C17-2C0F-4A2D-8D9C-66082E8B46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BC364D-E8E2-4487-AD22-4B2BA1F34C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3A6945-A261-4045-87F3-18B8BC11050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428A62-0610-4EB5-A526-B9640B63C7B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BF4087-7A13-4395-B344-1E37061DFF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59312-B96A-4BC2-9A2C-D07F26FBF64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22EEF-151B-46F8-A716-C73FFAC4C8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F8866-5740-491F-9145-3AA67C251A5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61268A-3D6A-4A5E-932D-707344D3C28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8C97C-7369-477E-9408-4F5D0EFDD55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B88A17-8AF2-4E46-8649-65D6336D8BA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A3C0EA-DC8A-48EC-ABCA-B95B260074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FABC05-CC9D-4D53-909D-91F04D902C9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7D4F4-0AB2-4204-84FC-D4BA769E65D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1EED2C-74BC-44F7-AA0E-213F02326DB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49C632-415B-443C-BF21-0DC4DABCF6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098C48-2529-41CC-A61F-8A904B662CA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57F7EA-AD90-46BA-AC5B-90A8316B082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5DA16-3716-4208-B329-7423482AB42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A7F9F7-CBA2-45B4-A2B1-C947E7CDA1E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B80C4-4E35-4494-98B7-D443E812BD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1CCEED-1296-4FF0-BEC0-C9517D6BFE5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893A49-5EA3-42F1-9274-2E03AA19A3B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1E6DF5-8EAC-44B2-A4F4-3EA47167C2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A8ECA-FEF3-4BC7-9ED7-0EA214AB9D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416D11-13CE-44C0-A3F5-A06B209A7FF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DA4D61-C883-44A8-BA74-85619DA02750}"/>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9FFA0-5566-452B-AB5A-93B568C4DB8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ABB74-71A0-4F0F-A38F-4F48CD0991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A12B7-6EC3-48D2-9194-ACBD86996FA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6733B1-FC99-4E16-A8F7-44EEE3FB4DE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136BA0-26C9-4330-A8CD-F141F6C3E9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4B3864-91A9-4DE8-B8C9-E45B8E2E136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0BE59-62F5-4CB4-B674-CF399263A25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E4CD3-A56E-4C73-80BE-F0213D0F0D4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32B0E1-AD3A-4C51-BE96-F6529B878DD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D2E8DA-AC3C-43EC-9D4A-9DC6F2E4E7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0B2E6-DF60-4124-BA69-BB86E7006D8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628135-AD6E-4409-BFF6-46F92944872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B56C43-29DD-4955-9DDA-60CE28CE4FF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58E259-64F0-4DFA-9B0D-E17E6863CA6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8A0D14-9571-4641-9FF0-E78F6A784A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AA0A0-409C-4DC3-A52A-532ACEADE56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C401CB-E33F-4E72-A57E-C330D99A5AF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413497-F51D-4760-8218-99631C2936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04FB8A-09ED-4571-9CCB-A1D2A75F64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8C4359-C249-44B6-9A47-85B58E459F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0BF1C-CC10-40A8-B8F2-70FC9B098A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9A2B5E-1225-41EC-B077-F235A1CFDB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CB75A4-FA19-4BA0-A517-5D16098BEB3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5C23F5-5341-4B0F-8A66-F505C4A8738C}"/>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0ED92A-90EC-4F54-8208-9DEEEFEC67C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730A0-4EC3-4AA0-BA95-4A6FA1016EE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06822A-CE3E-4BB4-B6FC-B089884CFED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A8DA7D-05F3-4558-A485-E9F1A9EEED1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2C5CE2-AAF7-4B79-9E0F-E87BED5404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2E160B-22F0-4AD3-AF82-147181E4408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DD5247-FBA7-4B55-A6B6-B8B427DB3CE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DF8760-1C14-4E8A-95D0-6D0A61C92F2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19101-E409-4F87-A566-9F3415A5BB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66683A-7DBE-456B-BBB5-9D6B2667F6F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C17F1F-80FE-440D-B764-AC0C2A7E494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60B3A-8428-4096-A103-95C34E1F7D0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A90E8-21BC-4141-B95F-07F81EA2A1C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06375-60FD-47B0-BFD7-43E2DB479A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4D90DC-E542-4CB6-901C-927901B4AF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C84B77-1EB8-4FA9-AF8F-522D77E484B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A50BF5-D8DA-4A41-BA0E-447E55F4CEB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600FB-AB0E-496A-A7CF-61279440603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0F273-C282-41D1-A286-F0533450C7A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193D07-D6C9-4EE1-8099-5CFA73F7D5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7CA01-2A39-4919-BCC5-B5219C5786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4A7EF8-7E12-480B-87F1-E53E494AEC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8A3368-FECB-4EAD-AE05-F321B3141D3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A0537-7B5A-4411-814D-C1F8C079E78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C98FAB-2AE8-4B10-9CD9-F70D219CB37C}"/>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DE3688-AB42-4BFE-B8EB-83BEE5FE136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663DEA-F594-4EC2-BD20-F88956BB1A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446336-F7D3-4586-B541-D63B75FDECC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B20DBC-C0AE-4D5F-9778-CD0770514E6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1CE64-EF10-4326-AB0A-94B867F9F8C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2BA71C-943D-4293-B13E-686DE26AC0A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FD6698-DFE5-481D-976C-AC7ACAF1772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9FC7B-D7D0-4B6C-90F5-3BDE8812D93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4247A-72B7-43DA-B9D2-313A81FCC7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93C83E-3D73-4FC5-B500-BF10F9822E9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DC81E4-AD7E-4020-9B9A-556C9E0F563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1CB8A8-8D13-4F98-9072-5A2C7D71A52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BC4D92-0EB1-4A02-8836-34D494C01B5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DA126-1D07-4DF8-8E96-CAA21D4F2E7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336126-9D21-4A18-8499-52CDCF9E987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BC10CB-E85C-4A30-8987-F0098D4BB9D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B8D9B4-6936-4A35-8384-EE7CA5D102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65D0E8-FBE2-4D6E-8025-C4A0564C915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634C75-1AE4-4FC8-A604-4FB677D53E5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2D2DB0-6851-45AF-A5E9-A4E3FDAB7CF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04C6F3-6030-4284-B0E0-BD5226859BE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F092F5-252B-4F38-9600-68682790DBF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11542-C28F-45C1-B272-05AF1AD90A2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6916F1-A215-4D37-AD0E-7D8E67501B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8895E-62D3-4187-9F98-D0C091ACFD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E9830-6E99-45F6-97E5-4FB665536B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20BB49-6B9B-4B8C-BE63-655A20CA0A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323218-C9DB-4F56-8DA1-82435B068E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59616-A456-4752-B17C-CEB472BC48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EA61F5-30EC-4821-9F12-305BD61EA88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082389-34B8-4C75-8930-E2E8170712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9757AE-C6F5-4A93-AFF1-A7EF99F0446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9302F8-20F1-4F0D-B392-17E87EE1E4F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6EA76-6FE5-4374-9742-3677DAC609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FCD62C-69DA-4CDA-9708-90B473465AB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30EC71-1829-4B3C-BCA2-BCEA40400E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A30B02-2171-423A-8B09-8DC624DC547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4C8671-E74B-477A-9E70-F788E30C9F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9401B7-3458-4D1E-9D39-5DD1AE54052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8B25E6-A1DC-4D7A-860C-3873F86CFEE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C9A58B-D487-4DFF-9CC0-7388E012E4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CF5939-7D75-4905-BF62-82CFA97C01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2E1EB4-8754-4F7A-9C7D-1C177141FA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39703-5B5C-4D00-A135-D616760E68F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90A860-5A38-48D7-920F-91A311B2C4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9BFC2B-7AC9-46AC-BC9F-6399FC4839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1067DC-3815-4DD6-B985-5D08F83125B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A81B70-A040-4851-A243-C0E01FF2A3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3A4102-94F3-44BE-BD15-8A40278A87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44FE3-78DA-4768-872A-8E36A68CCB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53507C-7C03-4052-AD29-279184A6F4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A3B1C-EC0E-46C6-8F35-C196D87889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956FCE-D51C-4A69-9D2B-05AFDFEDEEE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BFFC80-2CD1-429F-B624-C9E0EF0964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D768E1-9B01-4587-B23D-F4F7A21E3D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3F836-F2FF-41CA-90C6-33F9456DD07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D9308C-20C9-4AEA-86BB-CA3C3D5B28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56857D-4AB1-4F33-BB91-55698DD573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AEEE9-E072-49F9-9F6C-02E9460AB7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E712E8-47C2-4316-87D0-ED38DC88B6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CCE28F-AAA2-48A2-A259-2796E69B53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8C601E-6AF0-4837-ACF2-304E45C8A2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E1B8AC-A848-494C-85D0-C69D2716BE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9772A5-7A66-4584-8B67-6F1EA1F340A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0B8E69-C436-4203-85EF-3C28C8F1145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E129E3-852B-4AF3-93D6-7BE62B187D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E924E-E53F-49C4-9FBC-9B9168C425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97310-EB4F-4A89-A0A3-B9F25687FD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37F6B-F149-46F7-A2FE-F9F1EBFE74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EA82D0-47CC-49BD-959D-967F54A43E2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7B16EF-1BCD-4F54-AC37-B1204A23C6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800309-716D-4E6E-ABFE-3C02F075CDB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77F7D6-D03F-4AB6-BD19-E419C2216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5D64C-6EBD-4118-A8AE-014BDDD3E2F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9168EE-9C6B-48D0-9A4F-CD639B9550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42A8B9-91CB-4023-8F80-446CF16A010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B5EF6E-26A3-4999-9038-C3245F4BFE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98B2D7-5F71-40B1-8D5A-39DCE3FA8B7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C84086-57C4-45C5-99DC-75B3E78FAC4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7EC0F2-5D11-43D6-A817-13EE06B35B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38BF10-6419-42B1-8404-CE0ED72704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DB5F19-BDBB-4F18-AAC7-8B96EF4B2D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7B34F-4A21-4D87-9AB7-FAA23D48638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47E863-E9BE-4479-9DA1-5277A2CA08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F7463-7A48-41D4-98F4-29A4A6DD736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3C2710-B4CF-425D-BD80-A562FC88F9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24AEFC-5212-4B5A-A548-C377F7924D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286B2-37B5-4E23-B52B-DA9EA4B056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763200-7122-49D8-AF52-3A0AF9DE916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E23BD6-78B6-4AAB-A0DC-DC53058EEEA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D34979-E4AA-421A-8D7C-2BFCED95921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2B863-5882-4986-8B1F-D02B6DB1F87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5A0931-13CF-41F5-8158-E5524F59A06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7E81A7-871C-4A57-8237-D91524A7418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D5D167-939E-4EFA-A6D1-B1023D69C8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DA27D5-E264-4DA4-99C1-ED52A63EA02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11EEE3-4CA4-49A0-9E09-2159E94DA9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3BBD7C-06BB-4340-94A3-CE2D5888FF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C756B4-AF98-4FD2-A2AC-5F5AB02F855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9171EB-743B-4BA2-8656-ACE5D64106F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617B1D-D4EC-49F5-AE95-9E51E4BC1F5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985293-DA04-4DB3-9DC1-F39D00AD7C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615EF1-1BF3-400D-A0B2-8BF8282C3D3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B37098-7046-4A96-A56D-8D4343A2291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087BDD-FFC4-4599-9C58-A2BF51C23AF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D8C501-93F2-4375-B08B-5D3D7BFB16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D59BDD-E007-46AC-8BD5-52D68BE989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F693F-7762-4507-80F9-388B6F0A64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84E559-D244-4F74-916C-C57CBE8A80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D968A6-DD0A-4EFD-9E96-B1F266BE93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6896F2-6C2D-42CA-B1A6-33165A1241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737C44-3E3A-4579-AE2F-22CC42C0FD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68097B-FE86-4CB1-9124-9FE7E6638FB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D8B189-B4D6-4A58-BE5D-62A8EAF2AF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CD655-CF14-4C1F-8737-BED7C894A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DAF7DF-9953-4A6B-8E36-17326E7B945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42A13C-B3E8-4041-BAE5-8215C9E62CD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64685-0D31-4A53-B158-0C29BA8FFC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B230F8-490A-4889-AF23-5C5E62B9554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F0A6A2-45EF-4554-B332-9EFCCF997DF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B4E721-4DE1-4CF5-8904-9BC9E79BED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4A89B-DA97-4FCB-955B-D38D46114D9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E4D87D-7D49-47F8-88E5-5E757CBA70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6EF2A6-BA9E-44C7-A356-E34D08CA2F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9CDF6-6E44-46B1-8E99-9424D1141A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56D214-C587-415E-859A-28E47EAA70B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724864-6AE5-4E8F-9AFE-FA7F0953219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E8078C-7ACD-40BA-9293-0EEA0FE780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8ADBB1-6ECB-4C99-BFCD-9B56FED6748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CA4B9E-95C2-46D7-B511-DB39B78385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A4C4FF-FAA0-40D6-B9BD-BAC2CC92EF7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833515-67D6-4FA9-856D-E5C6B1E02E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5075DE-3F75-4A8A-997E-AF580810640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2A3E07-E856-47AD-8FA6-73DED48F6C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C1C146-F572-49A2-9F82-8A226C4054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C018E6-F970-47A9-9D38-0F27F8460F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3F119D-ADBA-4ED9-B5FC-8AB106DD78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723A29-6DFF-4FC8-87C4-7CB68DA5C1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795496-FD56-484D-925A-F74B69E0D5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291FF-7010-4874-92B2-9E9A30014D9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C95FB9-E8D2-475D-B93B-4776AAEA012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B5A735-9B63-41F9-93C4-E2B87B57799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5ADD6-3C3D-4452-8A4B-58476CA9D7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79B61-40B4-47D3-B44D-6032FF94A0C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2B003-8DC6-4D84-B979-F25F4CEACE8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94C554-3C08-4363-B53B-5E5430347D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2472ED-2972-4142-8AD6-2B5E11A8C2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6F1D37-7E24-49FB-9D58-CC94A41E1F8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4D4619-C7C0-4E62-8929-4C32E0AED3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FEB83-9AB9-4A03-BA22-0F62867E22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229DE8-10B5-497D-A81E-C019E686961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A269A0-B5D8-45B0-B142-18289895157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5BE34B-7F21-466D-BB09-B3689EC5FB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82D7DF-AF1F-4052-BF93-89128104B9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A54992-2178-45A8-A7FC-F0E87BE768E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1BD1A7-2DDB-4628-9F7A-0AD65DF222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FB0A29-E8E6-436B-8E65-814EB7FCF5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2FD1E-6A53-4B74-9451-79DB7D4021D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3AE7BA-6B47-42D9-9EF2-F89A9103C26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DF421F-0A31-44EB-8582-655DEFD56C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AEAEFA-45DA-44AE-85D3-5C1E3A920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1412D6-5A75-4E4A-A681-D897DD3500D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4BBB6C-723C-47EE-BD1D-9BD7C1B4585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5EA0C4-BDD9-488F-828A-639DF7137C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EB87B2-2A69-4C92-8DC1-C97E2D9A02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2691E2-6041-4A79-A767-F090C98AC30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039AC0-0855-4D63-9D95-E874724838B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87D76C-B93B-4960-B8D9-2F2FB9DA8F6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60D67B-E415-4FA2-B61B-36814F615EC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B3D20F-FFF1-4727-9E0B-6F3C935783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070B-9F7D-461B-9F8F-851FC8C69AFA}"/>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A65FCE-14E5-4BA0-9BD7-ECEC536F6A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A19D86-677A-4414-A78E-D611D45529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6D975-DA0A-4265-9DA4-2AA9C7E051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97800E-8A91-45B5-AE0F-DC4F50AF52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032BAB-EC9C-4C19-A06D-83C135A09914}"/>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ECFD19-90E3-4B72-870E-64013AB8B6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E430F-AA4B-40E8-A578-67A2D3FD60D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E8288A-05D1-4970-B776-25C6B5CF636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BE8AFD-5155-4154-BD18-265EAEBECE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A6983B-A92E-48D2-BCB2-25009FEE1D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FB449C-901D-4FE9-B93D-7FCC944FDB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3B9891-72B4-4B1F-90E6-977C8A7288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0B66C4-158F-4E7C-8926-53F2C5E86F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00CED-E556-4A7C-BEC2-8AD2DC86B4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895D31-ABFE-45FD-988D-D9197764A0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BFC892-9EFB-4447-8C70-F0842E29BED7}"/>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7EE631-894D-4C02-902E-D4C3781229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FA28F6-2822-4404-8C52-C5086F5DC9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5FD8F6-D28A-4BF2-8F6D-9830DE8378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A19F0-974B-4858-8801-20C9E5D25E7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BA04A-35FD-4223-ABEA-B39B786E9F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52ED0B-30A8-40AC-B173-591E04F3339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C36EEC-73A3-4507-AF98-04CB693824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74942E-9C44-4512-8585-F3157FC6DAF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AA43F1-270A-46D0-A763-FC825BB90C1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67FE-5E7E-4382-B680-185B172E5E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AFC70A-B153-4539-A7CE-314B7B1750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CB703-4393-4744-9734-8A8F50E2FA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6CEEA2-411F-4406-8056-4D8ACDAE2E9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BA6814-44FE-4ECF-A8BB-DC64F067770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B4EDC1-69D3-424E-9141-106B87E2DD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AE685C-392B-4799-AF82-F482D85903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378D2-AD6A-4D8D-BC4F-0BBB30055E24}"/>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8EFD48-FDDE-43E0-94D7-F2FD4109261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CA1FE7-0354-4D3F-99BB-E615258FF1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98CE-ECC7-42D2-A2B6-5316141248F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1E3050-B4A1-49A8-AC08-BD0FAC38219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C71C2-9F12-4D62-9EED-79A9DE91B04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E13708-6CDB-444F-87F4-E93CA99A8A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E6108-F9A8-446D-8765-8104045C123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140264-6631-4260-81FE-7D986D10E05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6773E1-9DE1-4A6D-A04B-014F016538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EE1DD-5DE7-42B5-BE65-4EBA01D663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0C42BD-5C70-4A43-9C22-5649A611B0D0}"/>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A6F84-0B69-4FFB-87E5-4C6883C7F3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C2FFEF-630E-4F18-90D0-8384E00251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8620B5-3C7F-4709-8A90-CEC288DF1A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8D15F6-1E30-4DD5-B1DE-6F9D815BE5A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951D08-9FCB-4649-816B-6A1BAD8401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C837B0-FC96-464B-ABD0-D3C42CA5B0E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1DEB0-98C4-4DD8-991C-A903B8E2AF7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927CE-0C46-4DC2-9227-A551C0A364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017528-0A87-477D-8E50-FF08925678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586DBA-B6F0-4273-8FEF-05CE86B506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AD4BC2-13DE-41DF-9EB5-C2E01A64D2D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003399-F248-48B5-8E50-2443C7F6C8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3E5380-92BE-44A9-94E8-EE52CE153A1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BCCF62-4E67-43D3-8FA4-8BD7D9904F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F6F745-02C4-48D3-B97B-AAD99AFB6151}"/>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C56CCA-B9D3-42C8-8178-1169D5D0903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944BE-1B1B-45CA-9F32-C71F15186A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31845-1293-4A48-8654-9AE1A0D07E5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587D84-D591-4A07-ABF6-F2E5ADABA2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B40A72-DFBA-4C65-BE88-23D4FAD556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C25CD6-65D9-4E0D-8187-708FE0F76FB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656D4-3131-489A-BF88-E50274D5C1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82BB9-9B05-4F2B-9A5B-17EFAE404C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303EFC-1B1D-4725-B686-7DE59E6BA6C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9E810E-91D9-4D13-8DEF-AC5E7FB9EF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96EF64-FB29-49F7-A23F-F34E4E5536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A171A7-4588-4181-9BF5-C119A31870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5B1B4-E193-4041-A40F-8892334406B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77AFF-2F77-4EB5-9283-CD4842C58E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43BCBF-9B69-4B20-B1E3-C392964C07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B23C1D-F8C6-41A4-91B5-BBE4E567CB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079A85-3E00-4C27-8C25-ED1D7851BA6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F8B982-3668-4377-BD8A-E1D6A6BEFD0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F347CC-7A6E-4327-B0B7-C39CDEE6438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E22E91-9317-48E2-A653-7953AE4B80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C2382-13EC-461B-A356-4D8A2113A24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D98937-FD30-4468-9CF6-EBF99DDD870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87AC90-1E79-4984-92A4-7FE069CC981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10ED38-BCD9-46A4-B0A9-CAA869E4AE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5265AA-2943-44D0-AF26-55E0BF255EB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2D1DD-E48B-4BB0-BC0D-034CE22CFC7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0F3C8A-04A0-492A-A379-4DF76FB9445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43CE33-9886-4810-9110-F93412D6FF03}"/>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5388BD-A84B-420D-8C0D-B032DD335B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820F8F-08D6-4E09-B3A6-B38D79F8DBF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A81ED-FA5E-43DC-B006-02D7D9BF58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DA0928-CA60-4AE5-BA38-44C0777D94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52D44D-2C29-4EA5-9E75-9F36BA7A98A2}"/>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E35E52-16C2-40CA-9AD4-68F79C06C47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D51B5-7C52-4A5C-9FD6-70E65D3BE38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00CF37-C402-4BA0-9C06-DDA616E3C12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A0B14-2531-4907-B0C7-1834CABAD7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11804E-8FE1-473A-9BBA-2C51722CC9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D84E25-E08C-4BFA-A483-7E3F2A438F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040D9-A26F-4F20-BCFD-9E8091C279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1DDBF4-2252-474F-AC76-84C88F2A39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2A460E-C769-4906-A33D-F84EC7A3A56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19A7E6-C45E-4406-BDED-6136689048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99B22-2DCD-4D04-9B92-8C783608C52F}"/>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15A7EA-9F8B-48FE-9FFC-A61A3ACBD33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974C5B-89E2-4809-A993-6444BB0BCC7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B902D-06BA-459B-B95D-CC3D92EFAF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3295F-2B33-4A78-95C0-0A69B75165F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DBD399-88C9-4774-B71E-6C9DD0FEB6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F66754-B1BC-4F9D-9C21-A3A5F6CDA5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253874-B284-409B-93EC-48FFCF0939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B0ECA1-CDFB-4A52-ADD7-B37D70A9237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964B6C-82AE-407B-892C-64425031045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27B5BA-16C0-43A0-819B-C7F16632D0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EC56A4-6321-416E-BAAA-378B212AA51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F7FE72-7B37-4897-9571-DA16F2A0BD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07A49E-88AB-4295-9B6D-3F9FBEE61F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A47213-FB7D-416E-B2F4-55DA85A9AC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C08C85-95C1-4AF7-9CBF-50E5DACC8E4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58BEF8-F212-419C-ADDA-0A3E0055F9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67D9C-A6BE-4F19-9110-35878E1BF37C}"/>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A83F1D-A96B-4C4B-BE49-069216B3E6B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C0AB78-9F13-40E7-8795-999F8401ED2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28C1A-94AD-42E6-AD7E-2DAAE6405D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63ED2F-FC04-4B9D-B7ED-ED6F44AE603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B71BE5-0321-49C5-ABA9-90A6F0EDD49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B69961-E06D-4954-97B3-663F62EF90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6A4D65-470F-4C72-A4F1-CC550ABD6D2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C664F9-64B6-46CB-8E32-F7ADC93E771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1DECC7-A110-4306-8A3C-43EC239C5C7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5E7018-7719-4FBD-BE40-513926FD24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3D8DEF-703C-4E9F-8D30-E80D50EDF6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3ADC2C-BE2A-42C1-B170-44B6BF7DB13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60098-30F5-4837-B9B0-7CE06E21443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8398D5-835A-4E70-A781-97471CDE38D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F6DC17-84ED-4941-8031-352F2D8FB9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8DF05C-5BE1-4B6C-8FA6-4039606ADBC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726A11-7AB5-4724-8723-C7335E08663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EE2ED3-5C26-45A5-9DDF-B3C514880EA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09F905-1966-4842-82B2-603A64423CC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3BE23-88C7-4D8A-BD78-7D9D87E486E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993609-B6EC-48E9-8498-64670EBA86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ADCCFD-3774-406B-9CC4-4C9CFC585F9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82698F-310B-47DA-8682-56265FCEB07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4C6504-E776-4507-BF7E-8FB8C31047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D17D10-BB38-4110-86C1-B0DFCA7C377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4E2BB0-B2CF-4977-895C-428BF5CC24D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05D5A-FF0C-4097-A248-B0B9ECB819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D5C2FB-7AD7-4EA5-8855-A06C363AD8C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508F64-13AD-45BA-BE75-D9E29C4920F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52D80A-D75A-428C-AD14-CD0538E163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C4C7A-62D0-4C2C-940A-C6856DF1A7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0D9BA1-1790-4BA4-8CA7-D8E4002079E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5517A-A01B-4852-A451-274F6ABD016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42D9A8-D662-4EC2-9648-E680505DD77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B07D5-BC0E-43C3-A781-6E2F336E31E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A3552-D767-4371-8995-215839FD4B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EF7B6-2E2B-4677-9551-406CB57BAD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108A7-40F4-4C6C-83DC-A01F8E2F5F4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395269-4D1E-4ED9-9905-67F054E4A5A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A90F2-338D-4D46-9AE0-501AF5A295A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1CDABD-C745-4FC7-95F1-7D04D439497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648A9B-8956-47A5-B989-49E3ECB4CBB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BFCB5B-C118-4E6D-A476-19BB99B4482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FE8789-E965-46E5-8DE3-DE82DEBA905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A12B14-68DE-4EE4-ABA1-BA2D0D5F6CF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330D7F-E66F-47F9-BCB5-3C98A8F9312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AA612C-990A-451A-8DCA-332BD29F0F3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E30BCD-2F45-483D-B702-A97EDB769D2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BA3DC0-C228-4924-9FD9-9531B0F7215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78B2DE-FB46-4A06-858F-2657CF6F93C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47AE27-879F-4D17-AEA6-8966E2A87F9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2E6CBA-A2D3-47D4-84AA-E2113D63305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FBFB24-D955-4539-A8E6-59FFBFA7BF1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C97F6E-0368-41E8-B523-BF754920EC7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557087-56DD-4E22-87E9-3B5277FCEA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50E6D4-943D-4F5A-88FA-E3430880890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F614B-1FAE-4DCA-85CB-6CBF0907301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18BDE0-C445-4A39-B154-7B933DC1F4A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C264D0-B041-4B28-8003-1999887EB1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0D4BEC-6B6A-4ACC-B7FC-33544958E9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AFBA03-86FD-49BB-9831-41011F925E2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C7206-F72B-49AA-98D7-C210D36ED41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405C11-4222-46DC-A38A-14CAF37CBFA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CC8C5-FB41-4E98-B94E-5FE79CF64B1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50CFEC-27FD-4091-84A9-D53DCB7EC8F8}"/>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2D5169-8A59-42A4-B813-1DA352F475C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2D0AF6-9466-4D5D-89EA-5B568267B53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1F162F-AAB9-4775-8899-2B93564F523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BCD61-F893-4758-8828-6D729175D49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CD2B3A-065A-4525-B60C-9941C1F5C0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0DA599-7565-45CF-91B6-1427275F905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053C5E-536C-4190-AD2F-19340C1F878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35692F-8FF8-4AAB-B84E-A1511EC491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15E5E-80AA-44DA-BBCC-EED0ED3C1FB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826ED4-702A-4CEE-B417-34FCEA1D3E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E3B94A-8F03-4B32-91DD-5832BDDC75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C3F162-52EF-4CEB-BA60-7B3A0FB0244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25A6D7-C9FD-490F-9661-182D73969CF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CEC9EE-7369-4BA6-91F0-532395A82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14578-663F-491F-851F-4773DAE84B0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8F8377-8947-4A42-9F26-76CDCACB51E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127A6B-A5B7-4279-99EA-CBC5DF80E4B0}"/>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19073-8737-454F-A00D-62DCC9552C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74B1D8-ADCA-44CB-964E-7A0FE55542E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C5177-6318-4EF8-9405-D3676D6D9CB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BAADAF-8BEC-439A-A68D-ED9F74AB61C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EB1A7-4696-4A31-9CB5-822F41307DD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0DA86F-D024-496E-9D17-15E8BEEEEC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CA74BA-6EAC-4741-96A6-445A9999ACB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6EF86-2DDE-495B-B31E-3EE2602829B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4E07A2-41F0-4479-889E-01BEDB5ADD2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7FB193-6EC8-472B-B87B-A16199A74A1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65E1BA-B09E-4EAF-8542-DCAAC9ABD71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2CB8B-C64C-42BB-BB01-264476C14E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E5604C-73CD-40F6-8144-413182A72C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13A4B-7DBB-4FA2-AFC4-B487CE92CC6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F87A21-888F-4D78-9216-E8228E3E43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1FED16-1904-420B-AC4B-307A52CC7DF6}"/>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65B90A-5E29-46D4-BEC8-1916089944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0E520-EF25-4F37-AA9E-281D351D78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DF5265-24D8-4587-991F-C05D7AF8B90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C2200D-C2B9-4868-BA94-59A2341852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1A03A9-B3D2-4398-B48C-40DDDCD10A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8FF98E-D308-46DD-93FB-39BC3998B1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9B4B9E-A259-45F9-8B6C-3296C93D89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B564E4-0DDD-482E-AEF2-855FE81724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31A574-BE3D-4ED2-98A7-2E188BD5D4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84736-AED4-4730-A4BC-F392B83083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6CE2A6-4742-479D-9B01-EA0F02487B5A}"/>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3176CC-F05F-4500-A6DE-CF1B5DF2DCE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518A4-5141-45F3-A3CE-CD9C42C5DA0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AE5231-AD15-44AE-B909-8813A4BA58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3F3081-B6D4-4DB2-AC97-841B1158B7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08FC53-78DF-45C0-A03D-3BB335CA90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F138AA-70F5-4EE1-B2C2-63044F38BB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402E50-DD53-4110-ACB2-5007304C34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C4FFC-230E-44AE-83D7-48F9D0D1C6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AEA1F7-A44F-45B6-B080-E9F8B6E0FD4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57E666-C367-4DA2-87F3-A96168F3EE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B8128B-D245-447E-B58D-15758121A0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C97A26-8135-466E-91B1-41AFBB0B97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D8D3A-083A-40FF-B520-84C1E5A4CFE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FFFA5B-F923-4C17-A128-77705D62C2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DF33CD-21E0-4C5A-928D-5D132EE0C9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4C7AA-F35C-4187-8876-772A17FE89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67A841-7F7C-45CE-8D36-B175863CE99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11F1AB-5F2B-4E9F-A840-49BDB45ED3C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8C134A-9AD1-402B-ABB9-E29311F966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46524-D322-4266-A52A-80E20B41E83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70F576-65F9-410E-BC87-6A728F959A5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7A5DF-76ED-478A-BF92-DE3A4AC70C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579A10-5AFE-4933-A117-8933CE03F5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EF33D4-C5A3-4EFD-9A9A-E664170522D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92EE0-DDDE-487C-BE68-F43E1768701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B329C-07B5-4878-A109-E9198C2786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D9378F-AA1C-45D1-853D-AAE271D6A0E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4DED9B-70A8-4F37-8CE4-1B25EF64DC89}"/>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541765-F79B-4322-9F91-E7BE608DE8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B74F2F-0FAE-49A2-858D-194EF53DB9F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BCEA0B-4880-4749-BFFD-A5BB90A0EB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C3EB9D-81F1-4963-8F49-5D8B5F4572C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869E03-9FD4-4AAA-B67D-A7F95E0BFD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1D7D3-8C07-4D5E-A02B-D589B51398C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C12A6-0102-41F6-86AF-7904104EAF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C23B5E-31CD-46CC-9B7F-95B96D8E9A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B9E1CC-B486-4B31-8D1C-96D590F273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27AD8-06F2-4C8A-BFC6-D7987F65F3E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341571-0069-4F0D-B627-079E89B881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74CF04-95B9-4747-BE92-52ADB30642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7AFC9-A8B0-4E00-840D-C25A9E4C36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EEBEB-4663-4C76-98F7-8617CF60F4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D0C60B-3588-42F8-8F5F-82550A1A2CE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7F78F8-AB14-41C9-81CC-CC018D08FC1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65E44-2037-487C-8CEF-8784DFC39CD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090C3C-DA8B-414A-B1CA-DC5290E0C6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D77688-8476-44E8-9BC9-2B45D1D953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138069-D0ED-4C6A-9A39-A2F3D316558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D8115E-3278-4BD3-951C-C28B3FE449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3C24A-EC51-4D8B-90BA-D9758750FFC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674300-2036-459D-A307-6B6071F08DD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67704D-973F-4924-8D96-F00E644FCF5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48B426-5857-42D5-A7F0-8DD0CF703C1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4A5120-4936-4699-9B0E-0F5E1CF572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F59159-35B1-454E-9CB9-627E305E70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46ABCF-096F-4A09-96F5-A33ACD6CA1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3B5C29-1D0C-45D8-865F-ECA66065E2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F7BEC6-C3C8-4E84-BCE0-F4ABC55939B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098D13-E197-4E29-B46E-6C89212538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092590-1ECB-4187-B347-90EDD3B9BD7D}"/>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4DD33D-7701-46A6-BED6-4FE4FF825C4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520D9-B006-46CF-B345-5F7772D49F2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6FE21-DB75-4B5B-9A8F-F2735437414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15C20A-09FF-4E55-A822-EFDC7C7CA8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7A1D8-D327-4A37-82E1-18DDE69E49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30BAEA-19EB-49DE-8533-2AB7C61F34B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4FCE6-E500-4834-B0CB-5799FB29828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75F196-7433-4CCC-84D2-F475F11D8F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B8A81E-E260-431E-9615-596CF43805C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0EA23E-DAAA-471B-810B-A91B340B0B5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9BFF5-F695-40A2-B63F-BB7B48CF176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5A0C3-4D6F-463A-B930-A305F98906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B73F1B-1C60-4982-B43D-B016BAD4A1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90061E-D73D-4329-B67C-364F0C0F17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3735C-FEC3-427A-B665-0BA3B600E9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AF9F85-BAE2-45DD-BA3E-BB234E109E9F}"/>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C2ED32-B670-42B0-A2A3-E5704238D3A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A702FC-0453-4343-B612-C12EF4CC8D5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BBBC40-B252-44C4-B278-3F9792AA180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64DD50-870A-4402-B422-9C9A0C4B7E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282FD3-D42F-4BE2-A6C3-59E3848CE1C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71F7CC-88CF-43C7-8BEE-3ABD69B5C3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3158CA-99E5-4B3C-94DB-4088A0C0CA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BA031-C067-45B8-80C1-3E25485D5F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7BD83-B63B-4B4D-93D9-C0A4ED35BBA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42849-26E1-41E0-80AE-019118C665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88397A-6A6B-4211-922C-9BC71737C0BC}"/>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DC3F6C-3765-4F43-ACC7-76A419BA3A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CB3B24-0DC5-4741-867B-932991BE9F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C82E58-A161-4358-9FAE-342CA68ECA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176FBF-D8E4-4B82-8DBE-ACFC6DF6AC8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5E8564-3A30-46FC-84AC-74460DBE43C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29E2CC-8D80-49D1-B9D2-376E2904BB3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6C9052-7B8E-4C3A-B7DB-D04F527A4F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0F8B2-2A68-4FCF-9968-127E72E883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1873AA-273F-49E8-94CD-223A5B53ADB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F5D862-1249-4C8B-A7E3-BCB60A62C66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4D0BE5-B616-4F88-BDD9-3360A1D5D03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83A5AD-1869-410D-A214-7AB5B4BC22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492E95-29E0-43CC-8108-51BD97F3209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8EE0C-6E25-4BAA-B9A3-70C4680E31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4C5DBE-1071-48B3-BE30-635225BBE96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D813FD-6681-4EC0-B5C0-3CFB3BF575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FCF8FD-438F-425A-A060-36A92EA39F7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60020-98AD-4D3A-8859-35266747C80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0354DA-CDAE-4111-95AE-012ACF74440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8E2C3B-DF62-4098-9C51-D79D1C9285E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76241D-320B-4003-B509-0121737B04D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F761E7-4C9B-4C3F-BEB0-BFA01C6C6CE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33ADC9-0D9A-4902-911D-2C81A07B02E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425D1E-6B09-442E-A292-6493D81BF4A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1F3CC4-B407-4BD6-8E5F-49E0D3E0A4F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BDFAA5-711B-43D5-BB71-00445BD8AD0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4DE43A-5994-4DA5-88E0-B17BEA593AB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119D6-98E7-4099-9877-D2F58BECE1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05DCC8-0ED2-4A6E-ADFF-FADD0BC0EE2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27FCC-6897-4DBE-A781-41D56C7E86D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93680C-3C26-49FB-B90C-FF7B218E29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94D38E-AF84-439F-A8E4-1CD49D66F28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CC79B7-0B5D-410A-B2BF-A348C49906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971E9-9E67-4156-AF8B-E04C05632D4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FC4C56-9892-4EFD-8C42-24832FEB617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766CFE-FCAA-4F88-9821-73468ADBB34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AD71C-5181-4217-86CA-696305C71F2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EC14AB-A4CE-43F7-AB76-E012831D1BF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2A92AB-1EF3-45EB-8EA5-B812163FA5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46458-AEED-478F-BBB1-3F54357F675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CCB46-1C6B-4BC9-A7E9-3EA78F312F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DE63C7-EEB5-41C9-815D-9952F98E5CE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9D1B23-DC80-41A9-9416-29554AF8A5E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77891-F82C-4D69-B54D-EAEBB0E3AC2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BECFE-FABC-4604-8388-CAD82FCFBBD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D46DA5-18AA-4539-AB3D-0F2AB5F7B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BA09AF-E733-4D96-BF5D-C096E060D40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EEC26F-F1C9-48B5-9696-076BB613AF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789F7-DC71-41D1-9EF2-C31A7DF3F39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D42D84-8D28-48DB-967C-7159E7496FAA}"/>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0643A-1BF9-4746-A9E7-14F98A1F4C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BE354C-345F-45CF-8DF6-8DD91537A3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05B0B0-FD49-404D-BB48-E5208BBF27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383D87-9628-4082-89B5-4B78DBCD982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D8C63E-8B3E-4F50-B11D-0BF462235C5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7C69F-3459-401F-AD99-EB9A0B694FC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94D494-DC21-420D-97DB-0430C129CB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A05615-EAAC-4EDE-B53F-9E798F040A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27E9F3-96D9-4457-9D89-23108C31F6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5E5E90-D5D9-4DB6-8278-503B5D660BF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428AE6-5985-49CD-94F3-691CCC33B35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9142A-EAF8-4D45-B5E5-5D89AFAEFF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16DC52-9AAF-41EC-989E-BE7BDAB8593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2A5C47-D9FF-4F66-BEDD-8CA67C671AE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EDA790-1577-4B45-83CA-305135996C6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6F4784-241C-48F0-8727-DC17690941C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839F4-90F7-4FF2-91E9-59CC6A8FACC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471134-E751-4A63-B07E-F4F3E6ED7F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AC0120-435F-4634-AA1C-9176363B73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4EA38-95A0-471F-82AE-501657A83D5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5F60A8-1463-421E-88A6-68ED855BD1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76EBDE-7383-477C-9E16-0B45E1954D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3922E-B173-4E09-804C-6E4CECBF1B4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85E8FD-B8CA-4362-9888-D1376CE377A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3C579-9B5B-409E-AA22-FB3E23E556C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DA033-5947-4AB6-9216-AB3979DEE20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529FDF-D315-4123-8188-CD1DEF3E173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99C883-C4F0-46A1-9341-255B99287F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911EDC-0837-4BEC-BC0B-DD4610E3BF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26101-CE44-4000-99D4-9DA3FFE22D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A4D686-C98A-48AD-AEC6-A37696351A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2E4C85-EA74-4E93-9FEF-9873745E114B}"/>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5253F-FEB6-4FB5-ABE8-64EC2D7A54A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528D3D-051E-400D-A1FF-4633C0B29ED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7045B2-2B85-4B7E-B826-6A80DADBD80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3A1FD6-0D68-45D8-B4A7-839CB74A947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A0A3EE-18BD-49C6-B91B-51E1E849A8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308D3-0CE6-4EA1-8AF9-A149C38E75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21902D-18E1-4463-BC32-535C1A4A661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6C12F-47D4-494A-BEF5-AF66826CDF0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B76056-628C-440C-AF55-52AC13D520B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E5EBA-DFD1-4E3F-AE0D-47FBB813F6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79FD3D-73B3-4243-AE0F-BA9512E9F4A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23FFD8-C203-4A8E-96FB-A4BFEC62EA5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9603A8-5F30-4DED-A8F4-04EEAFF1693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FC05F0-70F7-4966-BF22-706BE5E632B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3FF1EA-33EA-489D-B633-6F4D9C6B135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D40705-7854-497A-8E5B-8D43B129D6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76E26B-A7B0-481B-8EF7-77662F78DD6D}"/>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F2C91-1440-4F7B-B463-D6F7B2930C4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8240C-777D-4E3F-B60E-9CC62ADC00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DC6438-8655-4BC4-8798-7CFA94C531F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AC242C-E450-407F-8ABA-9D7404EF7CF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DD617-F0CC-4F95-9295-B34412216BD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99AE8-FBC0-4569-A637-BCCE0F0C706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7AD6C7-4FF0-4F6F-B334-C08FE23743E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C4E276-B9EA-4658-82B2-23954E3DD54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5E29D4-38BA-496C-9EB0-5B63B809C1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CA1A82-C569-46A0-AA6D-31FE33EC3B8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5EF248-CEEA-45F6-86A7-C2F2509397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B14073-C25B-4FFA-B823-E9C71D270F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59ACA9-AA73-43B1-84A3-04D20582FF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D5ED4-C373-4B3F-9CB5-3BC7D7297F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210849-93C9-48AC-BB32-C4E7DFB1DCB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F6755D-C6C4-4863-BFA8-72219622DAC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67C61E-7D6B-4E15-BC6F-10E28311D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524527-13D0-4985-85EF-07E03653AE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2C2C52-39AA-47ED-A27E-D4160652D55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13C4F2-DEAF-434B-82E1-3DE2C5A131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6BF6BB-865A-4D06-988D-17461AF635C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29E62-53FD-4207-83A0-24B49E115E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5C9F0-83F6-4EB0-9E61-8685A3132E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7896F-4CF1-436C-B3E0-87B453B504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5F3DB0-B7EC-44FC-B218-820C5A2E762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B07F84-83CA-4243-95BB-69E6A192443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AEC87-9A21-46DA-B2D3-4001EDA9BD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AF6B27-325D-411E-89A8-C9AF6D1A4BB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7D44FF-A2CA-42AB-A68D-3AE1FD0B08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63A91-1FCA-456D-B6A6-3EF5C641B3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2D2C43-F3E4-4554-A9A7-A5033897F81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AA4ED6-5231-4644-8524-D3A4885CA2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1A069F-1DF2-4C46-A980-BF87194FD12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7EF165-B5D3-44AC-81C9-0AA7558C8B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65EBEA-2ABA-4F49-A394-397E1113D9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7E759A-2E45-40AD-89A2-480267C5C7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0051AD-0E54-4C16-837A-A9269DB1F4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819C4-A830-4DA8-B93B-55771BB0CA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B91E62-3D56-49E5-A3E8-2B4DFC09C4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6553DE-4EFF-4FF4-9F2F-CFAB26BEA9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9CA85F-F278-4DA2-85FE-947E04E82C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926F0C-B778-4547-9B80-F28FB0623A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035720-02A4-4F29-AC5E-57D2FBEE0F3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88F4F4-6F98-49BA-BE89-91317FB1FEA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86D7E3-DDDF-474B-A280-93D3DC58D5B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0821AC-A233-4221-B9C5-74B20368518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3626F3-DC36-4D58-A5AD-90A8B2ED49E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56868-D217-46BC-8E73-52E0C820EC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9A12C2-2872-4360-8652-FEE15F8558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4CFE9D-391C-4E85-93C6-665FEE1583B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9A8516-E98E-4BEA-AB72-2CF228A1CF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A8EF34-362F-418B-BBDC-1764F564C7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654765-673A-42B9-A0D6-861BE6B697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3D92A6-1C5D-431A-B854-A5A8B05E7F3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148849-735A-4332-96B9-6E5D24E78C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259769-393B-43BF-A5FB-54D345601C9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0EC23-A61E-48B7-B749-B98C778CB36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EE62B7-ACC3-4F52-A16B-A4B10782DD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ADB5A1-4DA3-4CFF-A82C-7B261F466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96666-37A5-435E-B360-EB7468EAD6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FF569C-E181-43A4-9AA2-E4481A936B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C62C13-F67A-4C8A-A728-26F0404F04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578D1C-983C-4B8A-ADB2-4F532F67EBC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98177A-BECD-454A-B5FE-2DBF9B8267E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8C430B-86B3-433A-B4A7-EFD62E87D4F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6C73C1-1134-4949-8018-7EFC5016BC9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0BAE01-606D-489B-A246-BB74ABF109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F0AF6D-06E4-4B6A-BDBE-FCF637ECFB9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41C9F-F3FC-443B-9F5C-064558C3EE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D68600-13E4-41B1-B6CA-B5323C5726D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2B493-922B-4D74-B31F-21F0D7D9892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5943EA-76CE-4C45-8BA2-D78F3F4E76C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7E9EFD-D0BB-4C04-9AB3-8C0B0B1A72F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DFF1B-AE61-4E37-B2ED-DABCF7EB56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35B779-DF4F-4487-98DF-525FDBBBF3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F24649-0679-4A85-97F9-3B74448C4F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21FE9-E98F-4BF9-B565-F1465758A89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86D36F-507D-4B3D-8D76-FD5F80D8FF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60E97-3A7C-46D0-A585-7247B423537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F4F13D-476A-4973-8413-AB99A42A0B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9C9395-0A14-45D5-8110-64A252ED2DB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E5EC9F-6292-43A4-BCC3-4F4D508A81D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1FC52D-77A7-4B5C-ABB7-3452D52B792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D2C46-9BDA-4E18-8859-F456B0ADF8A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C2DB7-BAFD-4835-909D-3CBF8C8F88B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8EA5F-D38C-4D05-BC60-6714A9690D3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A9C9D3-D562-4D6C-BBD6-47A1D9D84A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B2C8E9-9EAB-48F5-99C5-659C9EA19C9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18005-DBFA-4ED4-AD4D-62A92A5DF5F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A111B-CAA7-4D29-AEB1-BDC8C228FAA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628DEE-341C-4D26-AF28-41BFF8A520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28882D-4C90-4FF7-A0B1-F9B21EFF8E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7C131-07D0-4AFD-A056-87DB895956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320C7E-EA46-4696-81E5-6BE615BBA7F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F91472-BD80-477A-80B5-0AA5E03868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FE4A28-03E7-4E5B-AA6A-D8E47EEF67A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E3F05D-64EC-404E-945F-BC0CCFD1FBB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00751D-1281-45E6-971D-B12A9DCD17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AFF64A-B22B-48C5-8BC1-CDDD419BD9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40DCAB-C5F7-4177-AA2C-8F5A5712A0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650BC6-9D03-42D4-AA5C-96288944FD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ACEA2-5558-4397-A657-BCDB69563A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A68DAE-6BAE-4669-94AF-C7C08C46AF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2C7496-AF10-4E3E-8A6D-D80D4F6171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593FBA-1101-4506-A86B-FAFC6331C7B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2D1540-F865-409C-A418-DF8C14F9821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A15DD-4392-46A3-BB7B-2C9E936D35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078553-0E2C-476E-8304-7AB9DFA68B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A1D0DC-9EC7-4A09-B79F-A8C8D82C8B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C87369-813F-4CF9-A8D7-85A672FD5B8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9838B-4706-461D-BECC-E8A0B46B68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4F19F9-6C8D-490B-88E3-272848E73DC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1C76E-3DA9-46EA-A535-77E91D364D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86F098-9670-4883-AD84-B1348ED2D0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5A71AC-6AAA-41E4-B277-59622D15E1A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4DE12-9220-4590-8076-2A69C883EA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745554-0892-4359-B16F-9CBE8CD7B8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4AE061-CFCE-45BA-A61F-8A7C643E66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50B9B2-E5BD-4B70-9D55-D0EF5457F2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F7BD9E-25E3-4221-907D-A15286F4754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ED47F-9C2B-4B8B-9149-C6CC014B3E9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B784D3-7A96-40FC-ADBB-2F525D1BDDB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44B843-4E03-46B6-A7DE-84E79BA94EF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A0450F-0BD8-433F-92CB-5F4749C3677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C80F22-FE92-468A-B800-7D2670CFF24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9BFBFD-7D8F-46FD-A84C-9F8524DF921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C1C648-A177-4D75-8B23-64F6745FA9C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DDF69D-47CD-49A3-AEDD-F73C9A3C27D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117C2F-38CD-4011-AEE0-521F5B3DDEE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B93420-1524-4FB6-93B0-DCD5A0F687F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2FB78C-2A94-4C02-A279-C838DB3B494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C4BD3B-AC13-4932-B876-9A9CE5A888A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3168A-C60B-4471-9FD6-D4907EEADA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138DFA-87D1-46B6-9766-9992394D97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C22DFC-CB1E-45DA-BD45-4FF5081DBD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B98DD3-6CFA-448F-9D3C-6347FEE524E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601842-BC62-416C-AE17-951770DCC19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429005-61AF-4B64-92D3-B5F8E747880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2EC239-445D-41F1-9784-0140062FA71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ABFF7A-A5ED-47F0-A7C7-D72C651EBD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354513-83C7-4169-B0E7-0E0779B936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B6BAF4-3273-42CF-BBF7-2A1F29A317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0B4B3F-135D-4F9E-8F1B-7EEF127BD3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DA8E6-967E-4AF1-B7B5-BF62EA6C90B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08BF1B-E737-4E79-BBC4-9DF25B6AF72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93CB9B-770F-4ACD-AF14-8B0930FD409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68A7C-960E-4016-953B-1D416E9282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039AE3-D4DE-4BC7-AA61-6CFAD3486A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F380D-6A09-457A-8F5E-348A7674B17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EB18A-EE76-4BCE-91C3-5F5031FBF5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60B4B9-4455-47FB-B2DD-B5288AFB12F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5B4E92-2A04-4953-99D1-625BBC3641D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849007-DD2A-41EB-A182-707FA5901EC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CBEE9D-96A1-48E8-8BE6-439B196E4CE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764712-D3CB-4BBA-9FAC-7C585C72B47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768ED-C4C8-4B3C-9FDA-9A6E9CBB5A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E2DA7-19E5-42C9-8DE3-4D6F596A708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D20D5F-BC5B-4158-8E90-88652FAB5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91E2F-160D-420F-B601-B1128828C9A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64E734-3AB3-4BBE-9720-83D64DA9DA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864EFA-2555-4C5B-B0AD-460C00AFE4D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349F69-094B-405C-A0CF-840520B06CC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858A6F-9386-44EC-95C1-2946DFF74CE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E09C94-1106-47CF-83AB-2CF50CE85BC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5AD013-BCC3-4C01-89C6-0754A424F47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32F78-D855-4031-B9BA-3D1948BD85B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24D98A-640E-4EE7-A5BF-53E2C478A6A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DE8E6F-9EAD-4F06-94C3-4DA6B2DB40F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5772C1-9BA5-4380-8EE8-3C1BE81C3D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87DD35-2995-42A5-AC35-1F096D990CD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32879-2730-4680-AED6-F4EDB56B210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5E6B6-18E3-42F9-B06B-636DCD41F60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6CC451-8332-4E8A-9673-BB14DCAA1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AD705-EBF8-4B0B-B15C-5DF36C5B05B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2B946-31CA-4C28-8325-DEE5FE84AA0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44B9B-D633-457D-8679-48C919638AD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0BBEBE-9EF4-40A9-8EB9-7E2DB5A408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EA9E8-3AC7-4FA7-ABE8-A45ABEE0B2B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F91B77-E545-4DFC-83A6-E5B903DD02E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F25354-E7D3-44B0-B1A5-79B0BDFC81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D2ABD-B14B-4ED7-9670-5496F2635E1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077FB3-802E-4CBA-BBA7-68B2898F06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A4D43-B71B-414B-962D-FFF2D8E130E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D0F7F4-4E73-4761-935B-A3008251D47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A15B05-217C-4EDB-B6E2-CABA4CDAE74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5FE2F-2ED0-461E-B44B-82ECA43E85B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8D94C1-DC22-4B41-9B1E-F96EE8361D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C03BA-11DC-4FAF-9B18-BE757E1AF7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61445D-73A2-4EA4-80D7-E7A58545F04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6BA298-BA05-4D25-8919-011E77D4328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A8E9D-8022-4A5D-B79C-E0B37BB910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C1D77-89A5-49C5-BF81-AD5E35BE2A3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E0C568-F8EC-4277-AB6F-C913B2F147BC}"/>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8B8478-F76E-4B4B-B548-DC3D0EE5648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814BA2-6C91-4AA9-94EF-7B13E131699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35BB1-F259-48F4-8183-D312674015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FFE338-9342-492C-B799-08248442F2C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C5BAA-42EE-45FC-B1C7-390660BD70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942CBF-2D8A-4A89-8C23-66C95E4F1F0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C3C62C-CE08-40CF-9ADE-F46963C411F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0BB357-0057-4281-949C-6A9817BC1D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55691C-07D4-4783-8316-72F1CF58DA4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5348D-04E3-4EE9-8126-162D975076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B944E6-7CDC-46B8-A6F3-C511E1C37B8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03D2A1-C2FE-4FA3-941C-BF3D3811BC1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8A442-8D47-43A2-BDBF-580F40454E2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6CA637-829C-43AC-B5CF-5B9E9B3FCF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C36DB-EF63-485F-9A33-AD9DF7111B1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538447-592F-43F0-B988-F6914BB1353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AAFA6-49FD-47F3-9E17-17AD3654329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ACAFA9-A28D-4EFD-A174-E0CAF224D0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666BA5-FE2E-4166-8F5F-25615A37B9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B1540-13C1-44CF-8CAB-7369DCE5CF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F6C3F2-0F53-4C00-9291-F0EEC842051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2A45D7-C421-4FD2-B7A5-4F4B010E10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A159B-75F7-411E-93E0-13F842A815F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42463-BA66-4CF0-B5C0-A3533CAF20D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DB80CE-B279-4927-848A-893006AAFB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5A3E52-21D8-4C09-B7F1-493D2D4671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4D97E-0BBA-40B3-9590-0093E7F0A1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AD92E4-EBD9-45EB-98EA-E639D63E74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699127-EA3E-4BDA-B212-2E3678BC77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F7AF91-55B1-466A-8103-72FBD685D08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9CDF98-2826-48D2-933A-75756FEB26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5CC364-16EE-45F2-B2ED-49285958C89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9BE4AF-B367-4A68-9240-A00BCA5F05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DFD219-A88C-4EA9-A9ED-011278C5E4A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8355C7-E332-465C-80A0-665C16ED08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BAE340-76EF-450F-92FF-431FEAAD35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27FABE-506D-4776-97F3-F8462BE8E2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830F0-495C-414B-B006-5A4277921E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38DC30-47A4-4EAD-9230-5E0F3F9E20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90EEC3-8758-4DBD-8848-3781717F713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DE7638-2F66-4B40-9A2E-A6997036D76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C250B-550C-4A13-97E9-22743485209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924EF-4725-400B-B3B9-95162FF081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D66A0-C684-4473-9873-68EA9A94BC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5150B-256B-4670-B498-CD93D6BB06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7C4534-80B2-4C3B-9AAF-453D8606D9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E31294-FEF6-46D7-8B12-1A85EB01211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798226-B4A5-4027-A92F-CD2D4BFEC1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4BEDE3-45DE-44FA-A192-C08B9CBA01D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569010-D3F3-451B-A0CD-4AC55046B7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FF4B7-3484-4D4C-B515-10473E3C0C1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5F539A-52BD-4634-B71D-1C859804F67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D37262-69D9-452A-8212-49AE35258E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38D29-754F-4F52-9093-AF711D73D62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5DAB4-1440-49EC-BFAF-405B79EA381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4237B-1643-433C-A3D8-9518DD3942A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E9EE79-3C2B-4EA0-A017-70A07476045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48157D-8761-4BDD-B1A1-D0747D3E24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1630CE-3B33-49FA-AEED-1BBEA3F89C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42F30E-3D66-4DAC-AD26-984BC98AAD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CDEBB-A7EC-4E20-8E9C-09BC7DB752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458936-F634-4066-863D-6049E0DCB56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0571E-F09D-4746-ACEA-5A6B1133331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93F496-5249-4110-AC4E-FB6FCF458C3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9860C-F415-4632-A346-8B16F416A6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B985B-B42B-496E-8947-F8AC5807FF2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40069E-C3BC-4E25-B186-FC21F5E6666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09226-195A-4514-847F-E65D22A0C4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EAB305-07E1-4CE7-A831-54AF29227D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21477B-7B93-410B-9748-6780A95BA46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B6A32-011D-45BC-B7AC-F591C9489E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799A76-C7C3-49D6-84C1-9845C56D2E4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A506DD-1893-4621-A360-6C941E6C1CB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71249C-B468-4E32-8ACB-ADAA8F5750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6C2555-54BB-49A7-B904-5016BECF7E1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77056-79B7-4D15-BC8E-8F04A34B04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3EED5E-096D-42BF-859C-64E0957F59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B5996E-6439-432D-9E85-FF1AB56DA4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0041AB-0149-4B13-9921-9BA3FFB212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510E74-D123-4790-B5AC-C626F94B49D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ABBAED-761A-44A1-BB56-20ED060F16C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A0B11-FBC4-4832-BE4E-C0CF67952C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44C4EF-85D9-4BBE-AA39-22C1FC1FD8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C1F45E-11A4-44FD-9245-EFB2D5D6DC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5F523D-EE86-4ED5-8964-2C6ACED263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3A18F2-61C5-4307-ADAB-4BCFE83B1B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95176D-A1AC-4C24-AFF4-A12DC03A9D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AC4F64-090F-4291-A82E-266BECBA1C5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FC054-F85A-45E2-8FEB-3111417D03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CCB064-6A52-4CE2-848C-0FEAB32B735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C59150-DE4F-42C0-B599-938CDE64CF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6AB428-4907-4924-A14C-A11703CE6A6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D8F7D-7AC4-4D1D-8A4B-14FCE7ECCD9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63A31-75D5-491B-A33A-83A710213E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AF6E0-9EFF-478E-B173-5A93602331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0474D-AE01-4F1F-8EEA-BAD95CF830E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A7FA3F-07BC-4081-ACAE-0477C9FAA98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2B674-95B7-4765-A8CD-D6C230683B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B7C3D2-FB29-42B9-BD06-4A038D0053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A43571-B2A1-472B-8A24-59848F018A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910ED6-E377-4ABF-BA10-B36D705884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4CAD5-3DB4-4C37-AE8F-24DB93CBF2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275A23-4086-45EF-95C9-427BA935174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B41EA1-C0BD-4924-ABB3-24FDF7D9B48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6449F-C6EA-40FF-A4A4-C550806688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0B6C28-9C9E-4D42-A1B9-EDAFBC6890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DBEBF8-0149-4B6D-AC41-9BB4CF3993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ED3158-E681-40F4-AB4C-8F598F9FE8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C29A6A-7696-471F-92D7-DB9B3506F4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63A9CE-F7DE-412C-8FE7-54A99A9DAA2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8A77A0-E895-4624-BB4A-84B675113DD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184468-BF6B-4E95-8E9B-43423C23E73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34B951-39CB-4904-81F4-5E4033A8B5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C7C4B6-9ED8-43D4-A88D-C545CA05D9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0081E7-2525-4DD7-ADA2-CFF08A7B2C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4BB77-B91A-4A9A-B9E7-9EA72AF8A6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A5717A-084B-4BDF-927C-C5C665E10B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1156EB-BB5B-4461-9F33-C062D29B91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C6D2F-A59F-46C1-95CE-E3A428A394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A603F3-2CE2-4C7F-8961-DC95A1BCECF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ED80A-CAE1-4A21-BFB1-6C3AFC5710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B6B9A8-0E14-4FB1-B0B1-4A8D3A86B3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7397A-8B98-421E-9AAE-20063F36C7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4DDC33-97DA-4DED-B348-84FB8F5ED4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05615E-10EF-41C1-835D-8C098D9400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03997-00C2-4A0B-A190-EAF7424894E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2F9D22-8903-4F1C-AD3E-36894510767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D76985-97AA-4A59-B461-53B72DEDF0E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DEA2F4-7CD4-4395-BA8F-AE023060FDF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84F26-983E-4EBB-94F2-41DE1E3E7DE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9F0BC-FA2E-4814-8801-75A153786E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28783B-0BCD-45C5-B2B8-8EB32D28119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A79964-6D25-4985-A60A-BA0AEB60507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FE568-9470-453C-B747-27079A0F85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5AF056-00AC-4114-BCC2-BD63ADA024F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88F88A-1B15-4023-8846-E40552C031C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38136-8C45-40DD-94B6-172510689B3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AAD28E-BC3F-4DEB-AB6C-E6E976ADEAA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B64985-91C9-4C61-9FE8-AE1527B926D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78E07-E311-44E7-9F08-D2341262C2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F92408-A182-4AF4-8EE1-46D97CCAB76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8A126-031C-4A8C-9619-E192833786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8E6267-972D-431B-AC40-0CC21A198EF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73B94A-925C-40C7-9CEB-BE4989AB3AE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CB4C3-E62E-4549-9BD4-C9B659F1E83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9CEEDA-111D-4B04-8E44-907F4F4C038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D01E31-DFCA-4198-B2FF-2CE7D59CF6E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E5EE8-0932-464B-9869-6047351307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A9485-C302-435E-BD10-3DF0CC6C25D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CF462C-8E05-4097-B4C8-A25A19C3B9A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83153-219A-4FAD-A8FF-17AFC0F308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1E35E9-A636-4E62-9647-7F2C0F74B66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F5221E-8221-4CD2-AB48-E2C0576CE6A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63995B-607B-4864-A7B6-3E1FFB3CEA2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E3B664-3BE2-435C-8F4D-DFAA7DC772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1ED240-CCA5-40E2-AA99-2EC54519B5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4446C0-6982-4E06-9548-462F943153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D5CF8B-AB8E-4DF5-ADE3-734DC717F6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1232C6-6164-4EB2-B20C-B9CE2ABAC1E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327C2-D1DE-4CE8-9BCB-C3F908E8386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0CF13-F6A4-4CBC-AE99-13BC5DD1AC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327951-71B7-4ECF-BDE1-FAA3D85BE6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D6F6E-EB04-4C4D-A3A6-E9ADB61E184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94286F-4344-446B-BDE1-F8B13F1733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6C5BA-B18D-4540-B3EB-54BE0AD83E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11EC90-B42E-4584-92F9-197360877B2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4EB8AB-000F-4672-9FFE-BB3813F132A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C7C22-06F3-4428-BB9A-67737B5A348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EAE501-DBA1-471A-8785-DA63D3BE984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16168E-BE09-4D3B-95AB-7F8523089A7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C7753B-CEB5-4610-9DF1-FFBA5AE745E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2AD489-A948-4737-B60E-55C319E547A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3FAA6E-C3CB-4899-8A7D-0DD748D8FC5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39B999-705B-4E7D-B824-9EB155CDF6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785BA4-1C30-43AA-B816-EE4D6D0E16C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DEC06-6AB9-4CDC-822C-5210AF7FCDE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56DDF2-9F5C-4E8F-9222-3B801608BCE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B18356-4233-4B79-9954-BDF5BC26659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C6B8FE-43F4-42F2-8B69-12B922ADE5F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4F833D-EA13-46B5-9E0C-CF00E76E40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339F6-92DC-4799-8346-AF25F9A5A4C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1EED79-EA47-4A5E-A06B-20713E6507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056EB-F5EC-4FF0-8DBC-5D22CBCCB9C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1409D3-F9EC-4728-BF2A-0745725C486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12E52B-609F-4E4C-AD10-1C241BA3B09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12ABAE-4E55-4924-B43B-06142EAF65A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F7317-D034-41A8-AA73-5F251B949A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3A233C-FD01-40FD-9AFA-D18D5C38520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5E9502-3BA4-4135-B0D9-660801DF4E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5F1E46-856A-4EA5-8F19-D3A88FAF966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A875A-29D4-4327-8A33-4629E8FBF01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D0AA18-3698-4074-AFD2-FFB1ECC9632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B5EDA5-93A2-4DE3-9D82-E76C14AE819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00F29A-C053-4B76-81C8-E3C7683B953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69C0EE-E7BD-48B2-B635-C60D468CF0F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92FC9F-F5E8-4F90-9253-2D3FEFAA9D3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F6F582-6AD4-4457-BD3B-B816B6EAA0C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33EB6B-B72C-409D-BE23-00CAA708EF5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913C19-2BDE-4E6C-A017-F98C57DD11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217343-66F1-4F8F-8C5A-BC86260792D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4EA72D-7FE6-4863-BF60-6A32C114EE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7B3AF0-1157-444B-8733-15EC6787CF2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133CA6-B538-4749-9CB0-8D8FAD12AB7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8FA19-EE36-43CB-AC8C-9D994B6FD5D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F7236-0D53-438F-916B-5AFD4E93B3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94632F-109A-4A0C-8D2D-E1D8E3D03BE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63860-8A29-45BB-B260-9B6D2F9792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B1A18C-FEEF-480F-A0CA-977B8EB675F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CC27CA-27DD-4B60-869A-5E6AB77B43C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318BD-AD12-4BAA-9E14-B3453C7F7C7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830F3B-F13C-4364-A4E6-7D40A6D214F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19E147-B983-49BA-AEEB-4BB409B2F8B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D572D5-5609-4D4E-92BE-B35F2AFE3D6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CF111A-FD8E-4546-B860-C35C3F3CF6F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983A20-185F-42D6-A99E-43E2A81E343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037C45-20BE-4BA8-8ACD-9E54FD5EF47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1E0F92-A4ED-4AD2-B6C1-5AB77EE8B98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E12587-0E70-4292-B45C-366EFBE87ED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A01442-AFBA-4E18-8715-2F931454F42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8B97B-7D78-4381-8B4B-FA841436316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651B9B-F605-4664-90A0-A3F48B08E5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CA31B-A1CB-43B9-9FD3-72751A439A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DF4F5-6F75-4D2C-9D5C-858C7A7D820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70994-71E7-4A98-9F0C-066B5E1421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5D0593-9619-4FFA-8C2E-53DF683860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8D9A29-685F-4A64-A764-4DFEBC6C1D9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52B117-BDF5-470F-920C-DCAA6203F19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764BC-5F33-490E-9A85-9AD94DC8C86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59AF45-A65F-43F6-A5B0-2594107F8B0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DDFB8-2D88-4333-B86A-AF27E96FA46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9A03FC-7205-43AC-9FED-81724800878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03FA6C-005B-4024-ADDE-E235E1F8D4F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D9C821-6436-4E94-BE4E-A6B3240DCF8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E1BE6A-851B-4C61-85CD-EE9EF07FD4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43C34B-53B5-4821-A59B-D539535EDBD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CE840C-2054-4D0C-9F75-112565A170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3B923-5A42-4DEF-B723-E3743256ADE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D68062-1A91-405D-8AFC-56183D7BC8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839821-6747-45D5-9848-DF4B01FD9DD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A7EB88-CAB7-48FC-960B-058A0CD96C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98AEB8-443C-414A-B4F3-31EF877FE5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796AC6-30DC-4320-83A8-C53B318B81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8ED638-5183-4A42-A711-456326C848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AAD0ED-9588-4106-8E5E-6FC3F3BC3C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95D7DB-9F7D-4744-9791-C2EFEE287C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FD207A-D9D0-4F75-B454-4BC1CF9FBCB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B0D4F8-9B27-4413-B029-4C55DBF1025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673BED-28D7-4580-B51A-BCF5FB0B16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F43A6C-A9BC-42F1-B696-1AFFDA735A8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14A38F-C04A-4D73-B6F9-2418F71DFCB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D5930D-34C3-4512-9780-ED6CEA587F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47103D-3B15-4738-A91D-0D5AA0218F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83DB96-E6EB-4F3E-B2EA-A471FD1A4B3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277A3-AB44-422A-AB9C-677E07D95E3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7C2A95-48C0-41E9-AC49-0DB64B44EA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0763DA-B47A-42D2-8E65-3DDD5E288F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5FB756-1E98-4BE5-9240-16C2112A2B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90E49C-F102-4E43-80C0-A33C1D27FC0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3481A1-1FE5-4D16-B80D-721A8BD7C0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D3077-9397-482F-BC8E-490F5E0567C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48478-8972-4DED-B96E-7AE7335709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CE6A7-E422-4FFE-81AD-4D9B722184D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8A6300-33D4-4C5D-B7FB-9441D5B89B0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F577F-C4CE-495D-894D-AB9BBD89205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AC1964-B563-4E46-BCDE-CEA3C8855EF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70F40-18E2-41DC-8C36-788732F21C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3D0542-C914-4D21-B42D-58D9008A4F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E22321-6F1E-451A-BE7D-35C9C97581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BCEAA0-2FFE-4E3C-8E88-9EAD068FF6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226E1-4A94-4C69-82EA-763BEF9AA8C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1388D6-382F-4DE5-9276-C43BD1CADF6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9391FF-1941-4102-BF3F-7F9D2603021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F9057E-CD56-402A-8AC3-DA5CFBEC07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9AA806-495C-4726-A8E5-16C2B09D9C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F703D8-345D-4531-A344-43D5C06C5E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B362B1-46E7-48A2-B255-4EE19F1236D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1913B-3826-43A5-9518-3A19EE7470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C53014-1035-4AC6-9502-86F7C1C5A29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5C1B0F-324B-433C-9A12-6D550FA8435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98D02F-90CD-4938-ABF2-998DBCBC0F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7D69C1-3E5C-4A16-9E4A-BCC1D6AD3E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B1C2A1-06C6-453C-9877-78A5C7C180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055DB2-523D-496F-B626-6F53E23C35D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C3CE7B-3E52-4EA7-A47C-381EF6C7C9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1DA0E-C608-467F-A7FD-04BF2ED908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64049F-DD00-4C3B-BBE6-7168E40BE58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CF9F30-E4B4-4971-AC86-8A50191952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D0ED77-7A12-41C3-B470-55676EE99D6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3E517-4D0F-4685-A936-E3469FBDCC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B57C99-C151-4132-BB12-769551F6B9E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6A2C7B-C2C3-42D8-B5A1-5BC02046D2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3B1C64-85E9-495C-91DE-F03001E93FE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C8278-39C3-4DDF-A9F0-39D6A33F4B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A7A236-50BC-4582-B9AE-93E93DF699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F51EFE-74E8-44A6-BF5B-D6CCCC09D8B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69A9E1-D3CC-460A-96F1-8130CCDFDD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0249A-AA8F-4105-AFCA-6CE887782B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D11C7-E865-41E6-AA1A-69CAE69D08F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EE6CB-B9AD-4F2F-9FC2-2180056566A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FF68CB-97D1-47A6-8AD6-5CF588BD2B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16833-F995-42B8-867B-7AEAC0E3F76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21856B-CA02-4714-98C7-BB0824C6321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31BE4D-5903-4038-93E9-6C7F628A74E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9D4A45-5EAD-4C98-9A6B-9CEF95C5A12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12C061-31B8-406A-8115-0B52FB0A7FF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87D5F2-7193-4B62-8602-BA3C7D6F855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BBBDBC-9B23-4CB9-8697-3E685CC3889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411980-29C8-4E6E-89BA-CFB28CA0C73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72FF0A-7F9C-48F1-A959-393EA44CFD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9FD57B-1995-4520-84FA-3D0A973C86B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D202A3-1CC8-4752-BFFE-D4CFF13F194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0E38E4-EAF2-454E-9B33-31815EE0EE4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CC8FC8-6D45-47C5-AB36-BD347A9497D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AFDAC5-F1D7-4E8C-82E9-04CCA2D999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29946-EF05-4FA6-A593-9E1EF137008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40F2ED-58AD-446C-A12E-7CF207928C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F66AEB-29FB-4DE6-B40F-3FC83AAE0E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B63CD-103E-47C9-8407-8D1E4583D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AA570-A713-4934-BA7D-9D136001D5F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33C949-077F-4463-8290-750E903BBDA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202980-099D-4DBD-893D-E56922EB2B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FBCF5A-4350-48C8-952B-B78D433350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A41128-66F5-4684-ABEC-E0F22711D9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382AFC-06D8-4149-95D7-939DD8FF9C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218C66-95BC-4C3A-A7A8-E9CF709A88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5F8040-51AB-41FD-B6F0-84225FCE83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D2C667-48E8-424F-A481-5ED58549DA2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DCE34D-6190-49E1-974D-A8DEE30F97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4EB308-7877-46E8-B62D-A17B30333BA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CEA7EC-FC0D-43BA-BF6E-7BDE87536C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1830EB-5322-46B0-AE37-8D37022DBA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CA6A7-35BE-4E6E-BE3A-B5D0A4971F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BA69EB-0255-4C2D-A5AE-9FC02767A19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4BF2B1-5C5C-4BA6-842F-E65960D7DC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C6DFDE-8B6E-4958-83E6-840776895B5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733012-1F70-4685-B01D-FA3519A258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11317E-8EE2-44CC-A560-F827483FE8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F3178-906E-486F-B228-0F2EC8FC83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2CBDD-FCF3-4AF0-AA3E-E44D7416D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5F13E1-0D9D-4CD0-A027-DDF0AFC8773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28691E-3A2E-43CC-AF39-2F385FECF8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C750B-929C-45E4-BC58-179F8D56626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FB9A5-1D1B-42DF-B59D-92CD89BD132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51E1E1-2B8A-4B4E-ACA0-31D88CB9E93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61DFB8-BD48-4B61-AC55-D52AA1CDB3C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07DA5-12EA-4360-ACDF-DA7B52DE25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D42A1-BB9D-4DCA-B2C3-AF36DD2021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68E83E-7226-488B-93AB-6517DFEB377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F94A5A-DB7B-40AF-A553-DB93E9106D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060125-85C5-4FDB-B0AC-1636DC1BD0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94BAFF-18B1-4562-B5FE-79FD2688606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9C0D83-0085-4C48-A7DC-53C0A6F0B93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20F105-108A-49C3-83AC-4273A07439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731371-4EAB-4B7C-9CBC-A8C5D5C5BC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E36CD-2ADB-4E55-A3E8-6602F7411E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B4D064-2337-4DC9-95FF-A88035C9375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6CF7C2-7ACA-40E4-9BCD-EEB6D43416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F24254-D24F-48CD-BC0F-8FCF602228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25CD07-9FD6-4CEA-8C01-09261423DDE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CEFE1F-DBDE-403F-B601-ED35A0EC100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B8A9FF-8DBA-4351-8D2E-6D39EB2723B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55E904-287F-4293-BD0E-B8CBDB0F8A1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377385-4645-42B9-ADBA-3FE404DA85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690ADB-1C52-4E84-9335-D8B6F91273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9C79DB-1AD3-4B96-875B-01B2FA70F62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1222A-8939-4727-A41E-36D11EE1A7B9}"/>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18771-F973-49AC-B849-B3F6699982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716F6D-0CA5-4502-83F4-D752689446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130C7C-7AC7-49A9-BB1D-D03B8070AA3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E4902-D4A1-4A5F-8E25-03308F34B67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F442BD-3722-4820-9092-AFB104275E5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700FB5-B56E-446C-920F-09B0BA816CC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C4D5D1-F80A-416B-9C7C-88158F25D2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9661EF-9F58-43B6-B03D-13930242AA0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E111AF-AB8E-4CC3-84D3-5C744105AD2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DFCD95-8837-4B13-868E-8546A98B57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99D42C-1698-4CE7-BCE3-D03EC6A138E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CA228-0F28-4ED1-BC6A-464D1AED0B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AA3CB4-6E78-4B8E-9CFB-15B10429E3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CB0E3C-A9EB-4B46-900C-06498CBBF2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9ECAE7-B080-41D8-AC36-B2F28BD695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82DDF8-4EA7-4514-813C-165D6EB106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6B93C0-D20D-45D4-A1FD-1EF5024A48A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95575-A3EF-45B5-9705-27ED5BF7348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AEB2FC-7EB9-49D6-863D-5290124460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2089E4-4D17-462A-ABD4-E6026FB5ED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84D66-9806-42B4-9E3B-0C7EBAEB15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AA147F-6BEA-4DC3-8FBE-7B6077CA897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BDED27-C241-45A9-A6A0-B1026C512AB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D50F3-9989-4A61-B850-D234E98F2D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8CE5FA-08A1-4ECF-B562-5FA0C0006E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DB3D79-55E0-459B-883B-D8FB728D6C2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101EE-D6CD-4AE7-A0DD-A0405234A65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5E032C-B989-479C-A973-6547B94429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05871-1350-4395-934B-7787684703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AB4E7C-17B8-4B19-A078-422BD7EE97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4384A8-3519-4B89-AE25-7C2F145E73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2A6102-71B0-48B7-8D00-4094957ED0D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809ADB-6E17-4F0B-B942-738BFB561B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45629E-8995-4E73-A17C-9296BFA75AE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E165AF-2A17-40BE-926C-3C74B292A0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5FEBD5-E94B-4D61-9693-4286CAAD61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EB477-1D48-4E66-A86A-7D4624641D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1273F-1703-4390-9126-5132DB4C13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A5E401-33D5-441E-9D9F-DFF4F268F6A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D4330-B596-4B88-B325-ECFFEA5816E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6F688-EA88-46BA-9F3A-0DB142E53E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995C6-99C4-43CA-B7EA-3E0531BA986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EDD349-17CC-4D86-A44E-4FC468E807C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06983F-045E-49B8-A75D-757A365F63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AB9A89-359C-41C0-AC97-6FDDBEAA11A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A0CB5-16C2-4E89-820D-6D012FB9CB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FF217F-7735-45CA-9835-7931C61244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B919D-1B2F-4289-B422-E27D67E84EE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385F1-34F6-4288-BCC3-A09FAA99FE5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B5CAE3-B4DA-456F-9A17-EB8EBC3F0E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D8BD0-F0FE-4E8A-A293-4DB8E167E02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3EBC94-8E60-49EB-9D47-8ADF425AAB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88B7B9-B6E9-4A24-929F-4158829946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755C85-B43D-4D3A-A9CF-491E16768B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E4E33-D6BC-4241-9076-8FBC774721A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C603EA-16AD-4E32-AA98-E47B47F2729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3C867-841E-4D5B-A2DA-87B1D5DFD4C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B1CF41-C623-4207-943C-BCA2FAE3F9E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890049-B432-4414-8074-46CCC37337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D537E7-2FD0-4A46-ABB9-B4EDECF582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624DAE-A096-4A06-8A8E-0025AE81D5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282217-4E7F-443E-BC0B-3DD1248DAC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E546FB-843A-4260-988C-FAA67C3919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DAB764-4A2D-465C-8F36-72C13C8D270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C83C0A-2782-4F6F-B041-8B26341CB1A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FA03BF-16A5-4B8D-AEFA-FA5377AD96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64D71-E958-4A53-A62C-947B4D77E65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61BD9-CAD1-4DF6-AAAB-2A51727A1C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7ABC3-D8B6-456B-AF84-7155EA3D19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A502C0-0471-4032-8F23-C2B9A84041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8741B5-BF2B-42C3-8403-3125314EEE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2BBDF4-7265-4E3A-8F1F-B9B0FC216C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0623E1-7D1E-430D-8B8E-58E9A8AD829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454403-7744-46B5-AABB-9848A5AB8C5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CEFB6-A87B-440C-A2C2-8178AB7EA0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1C056B-FE1A-48A4-AE60-88F217ED237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D1FC51-004E-43EE-B4A3-45F75403CC2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1745A4-C491-428E-A84E-B3FFF6C7C5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663712-A247-45C2-8C5C-45ABE8A4FC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B198D9-9B75-4DF0-ADCE-1F0F2BC5A06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51630A-9996-44EF-8F6C-F6D1C3D01A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F04617-A5B3-46DE-B0F4-5892EBB24F0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650068-EDF4-493C-8B71-B0232AA6201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AA7D6-5486-4BF8-8B39-A20B27D5E3A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43E91F-6983-4C43-B4E5-E718A60693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C106AB-6DE1-4350-9AB4-3889A7984FC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C6C21-AAE1-4547-B294-8D0376DF5E7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F3B7EA-4E68-4158-9E1E-BBAA68F7D4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87A55B-BB83-4145-8A4E-23997BA07C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6DE905-510F-4299-9980-0F992D991F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C42A85-4DBE-4234-8DA3-BF15180BE3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6721A-928F-4AA2-911C-A8D5C6496F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A109B1-7549-4348-AAE1-DA2A473908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1BEAED-3FBD-4570-84FF-BDAE958EA8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F1B2B4-D907-4751-BA0F-125565086BC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5B5729-C382-4632-BD97-75BF92F41B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6ACFB-AE1D-4745-988A-32BAEBC4CF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EBDCFB-ABD3-4424-A7A8-C939BCF6E90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3030C8-90FC-4255-8628-AF5F23C156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A9FA95-12C3-442A-B25F-696502B1FD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47D52-69E1-4691-AEAA-976973A786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04D404-C321-4AD0-95A3-1563DDCCB02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E2A570-2634-4060-9AFF-60E57AE555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DDCE03-7D55-4409-ACDD-9C3157B689D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0A32AE-35DC-41EC-B977-42BB0CA0D9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951AC-08A5-4D99-A2AF-D0F9E9F4E6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906EDD-32C0-4A3D-BF2D-2C05BBF93AA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D96414-85B3-48E1-8DA9-6FD5CE0C45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F99B0B-DE1C-44DF-B6B5-8E37A1D0C0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953E8-5D9B-4E69-BB93-84A4AE33E4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F9D803-C5F4-4335-B8EC-589FA18E58B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ABD5F-851D-4E0D-AA7B-CDB78272A1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E7898-3EC0-4A82-BBFD-83CA13BC22D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08685F-11C2-45C4-8287-42384AECBAA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294AD0-0693-423E-BAC7-0D0A426205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0D6999-361E-4A9A-AACE-D1D3EA5ADE9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5E48AC-485F-499D-9284-4BBC3CB427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27E32-D648-4E49-8E31-1C90D6072A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612115-22F3-4A18-B2C3-3940CE9650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02D79-0181-436A-8B94-D097C3A6C24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DC7F7-7816-437C-A693-A80479F86B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A4535-6100-4F58-BCB3-207A0FEC5A4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9BCC5B-C304-42B5-A57F-F4743F9D0FC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E901F-F9F2-4B83-BE05-F0EA5914E33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CEDFD6-C4C8-4A05-9182-6F117291FEA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3CC8C8-0B13-4627-991D-E839724360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DBFCB1-8EC0-46CE-9C10-38FF035AD43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818D2-233F-4CEF-85ED-9364BDC89E9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D313FC-1DBD-4ECA-8885-F8968FF6096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DF6910-352D-47D7-8F0B-67A405E1241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2A19C9-EA2B-4EFD-AF53-77B1BCFD305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57379-3C0E-49AB-82C1-5715C096C3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F12154-0036-40B0-9261-B664EFE3D9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4B7644-FFC6-4795-BCC9-670687617B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D841E7-CF91-420E-BE62-86838A1782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1B73C4-3246-49E8-8C63-EB684987448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C024D-5C33-48CD-9828-4A95E54361D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6C450C-63E6-41E3-BE64-E313057EFE3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C0CA4-1375-4E41-B6C0-D17C7FC3580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E3E481-B3AD-4571-BC94-AF090826A5E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E08D43-528D-4FDA-A649-48629BEF1F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2A311C-5A9C-49D2-9639-880335D1293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943B23-F5EE-4F08-BC45-23155D38986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47D4C-8277-4805-877E-C6932410D81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15382-723B-44CE-89F1-96022C8FBE5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83941-BF4F-464B-8AF4-CB03D30995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3F11CF-5EEC-4DE2-9054-B596179F9C5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EDD0F-B6F8-4537-967E-8AF28151933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8BC33-5B6B-4AD4-BADB-FAAE39A2C14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CDB8E8-78CD-4CFC-80D0-369D77701C2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429645-796D-44CA-B37F-2CB5BF3FF4C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CD0FBD-D667-431B-B309-40061646478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54255-54A8-486D-ABA7-93874406B3F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7F8CF-7709-46DB-B3DD-B53CBB661E5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77032B-538A-4DAC-BF91-571D183747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BEB92-EB3E-4F21-A98A-C28794FD009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AFDA6C-B1F4-4ADB-83B9-E55AF33FB67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297AB9-D81E-43E8-9ABB-397F0AADC49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668C7C-E5B2-4115-B8DF-319187F120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C3E5E-B3EA-45A1-A1E1-AA1FAF328F6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18EC4A-86E6-4896-A6E0-38024345A1A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FE9136-2E9B-4ABB-9AD3-125C679035A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BBA58C-E17C-4BD5-98D2-046C843B905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A57FE7-4E2E-4635-AB3D-90C2067DF30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474B15-D0B1-4990-87CB-069F7BDD8CA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13AA93-1944-41BB-A11E-B8952171F7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0472E6-5ED7-4B07-BBB9-2D8C3A36B4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BE02C1-A53D-4F07-A674-EEC9A60B766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43900D-7116-4F5C-8C06-57B8430C9CA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AD5FD9-9137-4A05-9CD4-63786EB3481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9C0CEE-4B7F-4183-BCEF-1A5E4ADE2C1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23ADCB-D179-49DF-B738-7004735894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DF1F56-7CB3-4FBB-AC0D-8005A3F051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0BB9D2-593D-43F5-B3F0-9865CEAE7F9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40B001-4EDA-4598-9F8A-400F9AC195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2FAF2A-7865-4396-845D-5E25D0A014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EB2EA8-F270-4C53-B20E-CE41FC3495E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F109DF-5155-4BC7-B9AF-6E8F7BA2624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CC2E14-8860-48B3-B186-FAF4A80DAC5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0B0503-635F-458A-B24C-67166DEAAE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105F8-6FF1-42D1-8FCC-FBDE9BAE7C1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F470F-6A87-4EF9-AC1B-4A73BB993AA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58F547-15C7-48A8-B875-039AC78907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141B7B-2083-49C0-88EE-17F5B4338C7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AF8E4D-4225-4730-9B9B-96CA9A2ACB7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B72CB-BC85-4DB8-AEF5-19C325F263B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056C74-F0E9-459E-A604-8FEAF5D448D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7CE1A4-70C7-441B-8025-CE3F8C1692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A2CE59-2BDF-4DC4-A755-3BD24C091C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295337-F192-44BA-8891-9EA11EE04B5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73F4B-5429-42C7-BE16-47F04B571B6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EBC2CF-F8CD-4A5E-BD2F-941FE6CD8E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212E73-A50E-45DB-ABAD-E8298645561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7E624-99AD-406D-976D-3F4237CD8CB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E674B2-BDFB-47A6-B574-C7BC5C1E339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ABDA5-DFC9-4349-8E06-F8DDD4B080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4A3778-DAAE-44A9-9F57-402A634662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11041C-F187-479A-B4F3-F861D90482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69F8E-8648-4451-B5E1-48991CA9968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353E46-A0E1-42EF-A962-A36600FCF51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5A6B1B-600A-4C8E-A1F4-837C8B922A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F00672-049C-417D-A107-F945F0CDEAC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5BFACB-6B44-4A8D-9776-A096E39C2AF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C8132D-24B5-4C00-A385-628BFF394BA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8E9D6-38CF-4F6B-BE3B-2D61A2415CC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45E4A-2920-4608-B7B9-75B9C515CF9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E58A0B-A378-40FB-BC26-87F9327FD44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2708E-4C4E-45D1-B3D5-BAE4B583097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4AA6AA-008F-425A-9AB0-0D46C48E554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BD3DFA-6F59-4F9C-A579-791EDFB2080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69D569-7B73-4ADB-AD2F-D276BCD0065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B90E6-9DBC-4EC8-8A83-D49FCDFA87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CB523B-1637-48C5-92C6-69DCDB5181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8F17DF-3470-401A-856D-F6B2FA9583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42E27E-8ED5-43F8-8C69-077E4D84A6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DE4C8-D71E-451F-B7C5-BA39C5AA14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AC53B5-B98F-45F3-97C4-B3147835D4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292D01-104B-48C7-B19D-E5CA1BFC99E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7BFF1E-1F15-45CD-B023-1878B68021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9BC62-1BF4-48FF-BB51-8BA846AC1BA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149025-2679-44DC-A340-6C5FB864D7C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F59AA-2623-4D47-9A0F-6AC014829C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8CEE96-6C51-4AC6-B339-BF7AD484E4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8AA0CB-1BE8-4E03-A587-B216B0E287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FF3A04-FA4E-47AB-BB07-D06BABAC97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B5B1CD-5C26-4236-833C-FA14A6D77B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01E73-D84A-48CF-AB7C-A0160A35E50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2AFAF-E23F-4639-AAD5-2C93924CCE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E444E8-3DEE-41B3-B996-8B91B75AEC1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A1C8DE-AD31-4A3D-9EA6-44BBD0471A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AC473-9313-4D83-9195-F23DB407B5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7A325A-7815-41EB-A54C-AEE9E5F8AD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A1728A-A940-4894-AC50-43FC9382EF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F84F2E-4DCB-4B4C-88D1-8DE72B90553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3AED0-3D62-4608-8CD6-3C80FE7183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4F4656-31DE-41B3-B84C-BE6A9289A9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23950-A195-4F50-AAF4-2735877278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95DDE-DB88-4F53-B959-61DF989654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E548CF-66BB-4A48-975E-568C20810A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1FFE14-A7AD-4CA2-995C-CBAEB49163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07471F-81AE-4719-A78F-7022D1DE1D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F71BB6-70F2-44BC-899C-95D536F9635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BE95AF-1B29-4FC6-8DF9-DB512F63A50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28B96A-DB91-4552-AD42-ACAFF06E426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D8D10A-3903-48D5-88E6-66399034EDF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37F3B-7B40-4144-BF5F-204ADB24555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D3B31-8C98-40F9-96CC-7874278361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F80DD-8D71-42C2-B744-A56DA5DF184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FF44F-B600-4811-8283-5C8F9993E28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4AB5F-2503-4C1E-8429-9DA4E18696A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0AEB53-8968-4122-9337-4DC5326A9F9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D37278-155D-4797-A6A7-3B654A817D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54DEF-B73D-4BB1-BD5E-A056EAB391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65CF20-775D-4C3F-87EB-B6281D3B32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E407B3-E26F-44E7-BE4A-D7964E310BF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27D25C-5591-4557-B2B9-BC897289AA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CA8245-115C-4722-91C8-3D4AC2ACA4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C1700-F987-490D-9B1B-D025E15603D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48D2AD-B652-40EE-B68A-F3208DFB8C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76610-645D-4925-9A57-E89793A7ED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0B63B-812D-43DB-A776-757008EAD7B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BF8A3-5C22-4C90-AFF5-F71B6388463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515A3E-7FAE-42D6-BED6-63B8068A028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BB182-CDB5-4860-B16B-2FE4F96E125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3A501-7719-4867-9FBF-701B5AD086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283C71-8395-4A43-86D1-6946B1AC225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03080-52AB-4D14-9777-6EFFF7A8538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104EAB-563D-4686-8E24-E0CB1327CF8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61D3E1-17C7-45F3-919C-3FEE4020B1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51BAE4-3BD5-40CC-BDFC-C97AC29BB5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AA5F75-E553-4F9E-8762-644332DDDC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E503DC-772F-4C23-998A-6C33B2F9AD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034656-994C-47AE-9349-1A36A6C2462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68D5B1-90D2-40B9-B52B-B2548EAD06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E82D1-DFF3-4E9B-A84D-8DCF176437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892F58-F686-48A5-9CA3-C912AF5A0A4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2C9F8-BDC9-4451-9064-C86655EDBD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DD312C-A440-4569-9DB7-11748BAD29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B45A97-9D06-4FD1-A9A0-9DB866F991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2EC7C4-ACA7-4E4A-B5FB-27E1D9B77DC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AF54E1-68A9-4230-B81A-C400B088942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8976F7-4E8D-4C0A-9FBA-29F0C05483C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C2BD3-E2AE-4854-9CB1-2A924D4877E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49EAC-A2B2-44F5-8D43-CE715D7960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68A4D-DA97-42B6-B57C-05BF8E88A07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405AA5-693A-4780-833F-06C053DFB68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21FFDA-0DCC-4BE6-82B7-A73ADB127E6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67F052-A4EA-47CB-9C82-034EEEE590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31DC0E-4EB9-4CEC-B2F6-78A11D1C454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0B1818-8868-462C-8189-E8D065AE39F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4D05FA-456B-4BD8-ADEC-8EA50C1B94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FE688E-596F-40D2-854F-E954958D0E5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5BB8AB-E576-4BA3-8061-469E72E32F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FBBB66-406A-4DA0-B5B2-7E8A372FC6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1FCA1F-D8FF-45E4-9727-D24AB0BEA8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34E210-28A6-4876-AA0F-1A67E5EFD0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1E639A-0112-4D5C-81E0-6B9356D8612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34890-9022-4162-B541-CAFD131A274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FD4C5D-3B06-422D-8284-2900D50688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9F5827-11F8-4F7F-825F-5B74DCF47C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3D8A3D-7AA5-4254-BB55-26DD0CF0022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3ED0B-16B1-417B-84BC-BB79B53B46F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84D00-AEDC-4BD9-A08B-5ECE9828B2F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7BF93B-4BC5-4234-BB6A-D73CDE3C826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153A88-154A-448D-B105-D75068F7AC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21378A-5A57-4CB2-AE19-0754EEE18F0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82422A-6726-481F-8F40-4CDA876A1D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DFD5DC-2215-4307-A5B4-F86989556D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9D5810-C4CB-481C-8FB7-8035402718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54DDD5-50F5-4041-83BD-26AE03059C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D202C-E299-4DB1-87DE-2F83CED599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1EA30B-6356-4AA9-AC2C-2140B45D56C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9A129E-E900-4611-BAD9-2E679B9D349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E03CE1-1FD6-4BEA-B887-43C78E3B8DB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EF10AD-4034-4924-9A48-ECA7B072B5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F50ACD-C63A-4B68-B2C7-E94D0224F83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4844E0-3C02-4999-8F76-116186CFD6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BB12DE-2916-4F82-84DC-D0D27716935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387D7-7C57-468A-AF09-A84901214D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429A5E-E273-4DC9-B021-649DAD6DFBD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89E27-FC8A-492A-A357-91351D9D628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43160A-EAC6-4B49-9011-BD7439E80A8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1A814E-B662-415F-9DFE-9503494C301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D75775-3804-43E9-95F4-DB5E1EECB7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23042-8D0A-4C51-AAFF-7F12B66D79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B4BF4B-FCCF-4548-A852-395FE26BEE0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37155B-1A29-4CBB-9EE4-18FD394ACF9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32609B-4BF0-4AC0-8277-AFE2DE2941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C6872-BDE3-48F8-96F6-498367D1545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321B16-CF1A-4F5E-80FD-648EE17E261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624169-8C19-4150-BAC7-5871C1B184D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A90AFC-A28C-4927-BE5F-2EF34A46F45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39BA09-D493-4795-8F5B-5A295F44856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1B90E8-0CF0-49E1-98D3-66C253364E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98908F-AAE5-4581-88F4-D33DB3CD5DE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9B484-CAFB-4E60-A446-1690D834FB7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15EFD2-E8C7-4BA9-9D6F-4990EC16E73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6AD5AC-0AB0-46F1-9882-A65F44D324A5}"/>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10C9CD-567E-4105-B243-6309CE773D7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CA4959-365D-4FE2-9482-28FEEF06FA3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F930CE-D2F4-451C-A130-F2760597460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C13419-DA89-4DE3-8A57-1A235850B13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88EDBE-0240-4295-B7B3-59BADAE27F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033E09-63E4-41A8-9D42-39FF9A0CA83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36F67D-449C-40A2-842C-F4BA624965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B0EB2B-05E3-4BF8-BE13-E3F6D183BE9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95FEA3-C1D1-4F1D-8645-C02140590DD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4DBDC2-988B-487B-9B7B-73E8B5D4F6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6F074E-C8F8-4712-A165-F13822967E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5B8381-1FF3-486F-8904-149D702508C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4F711-D37C-4725-9EAE-BCE2AF2008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655A0-1D66-42B2-82A4-D55237DC2F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86E346-D44C-4CE8-AC37-0D4137DB1F1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64E81F-6D24-4EDA-B9A2-AB1FF43FD1F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E54512-5949-419E-9CD3-5513DCAA67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80E5A-4F81-4767-8746-156A64D01DD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8048EA-CEBC-4C09-8B65-C3B3A5B4A78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79B4B3-B116-440A-AAA9-A083BC364E2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4D18D-31AF-4909-85A3-5C2D32E54B1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2377C9-C2B7-4CFE-806A-AC8D88C378C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5B350-1984-4236-AB1A-42578E0907C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012F85-A918-4A82-845C-489166D07DC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1791A-FFB5-45C4-8C92-F421CBB0253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994220-8D24-4D92-BA13-146A1429C9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AB56B4-248F-40C4-96C2-E25E2077DE5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D17396-A6B2-4012-BC5B-F81AFC2E05B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5DBA84-E9AC-48A0-997B-679E1E28129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8A4182-0888-4AFE-8418-8F7804440D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2D9033-21CD-40CF-9F06-C1BDD11F5A6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0D0ECD-AA66-4246-9A80-5C6FB6DAC58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FB3CB7-0736-4BA2-956D-213350C4C6D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F581F3-C2A9-4DDD-B218-0E0ED1D8BF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3476D5-DB17-4D71-90AE-F838521CFF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483979-74D1-4427-AAA1-159AE3D654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1BC77-7CB2-49EE-9EE5-BCB8E12615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E1B917-27CD-441A-ACE7-7144316EDF5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41432-2714-4139-AE75-1558CDBA8AF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14778-1BB4-4065-9741-FB455835D3DE}"/>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32BF41-CC15-451E-BE29-45C2F0EE52C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AC176E-C06D-4E41-8B2B-8533BE04CB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524D2B-9499-49D5-B4AF-0EE15A02702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EB312-5087-4975-8E6E-F2AEB0E4816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A9A249-D557-4FB5-A012-1F90460F8A5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2C2E82-2723-41DD-841A-D3A8B80A635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03F5E9-57C9-4927-AEE1-1BA9089CA8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35D23-BC04-4D8D-B32F-C0229AD4DB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D2BE8A-BA41-42B2-9235-B011E329588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8F1533-05C6-42EA-8B13-7A77045A3A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B0109-9A83-47B4-AD4D-C1C457A95E8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0725ED-8266-4570-A3CE-F1B2455A2EF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A8980C-34B9-4720-8E3A-2A8140AF5BA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7BE2E-60D2-4C2A-A344-C8664E41BD3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CF4BE1-661E-4037-B494-3B704D4DC6D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CD854-FD5F-4AD2-B4AC-445925BA9C30}"/>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1844F-887A-48D5-9A08-A7E31310E67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ECAC9A-F2A6-4876-ACC6-0C2082196E7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EF7C4B-5CCF-409D-A397-2E0D5EE9E9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8D55F1-D96C-43AF-9652-41A1DDC4A2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834BF0-681E-46B2-8E48-0911875274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42E71D-FAF9-4B33-AE5C-821C06512C4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E30B76-0677-46E3-BAC4-0E3CA945E5E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8C2015-F351-4C52-AC0C-1D0B0E1E8A8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5CB102-835A-428C-BA82-CF96C4ABAB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29AE3-6C6B-4300-9545-4F34C7DD846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2A245C-DDCE-4F12-B96F-6C08B37CDD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38C05-B405-4D85-A2BB-09D50D18926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CBA11-BBEE-496E-B607-0B161E2964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244E55-EABC-4229-8780-348C2499FDB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6DE169-E70D-493C-8AC2-FB3BD22287B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A3550-8A32-4B27-A62D-F90E4C7577A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CAD46D-0E66-4C60-926A-8155A62E1B0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3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4242A3-A3A4-43DD-BC9A-5EA253A563DD}"/>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9E1A00-AB67-4F9A-AB53-5F0C4690DC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7C3CCA-B156-4790-8568-117063A1871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961BF1-8FCF-4181-8A1F-FDCAB49B50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761734-70AE-40FA-B059-AF37934CAD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3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CB14F0-D46B-4B02-935B-826C32A9C01F}"/>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398A1D-E64C-4F1A-ADE9-94FA2D247E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5AACCB-958E-4A4B-B535-70CC30BE30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8836A4-93D3-4573-AEBA-D4A7DF453AF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EB61BC-DB8C-4725-94D5-4139F7CBEA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DA6EDC-F946-48CF-8458-CF4C44313B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CCA3EE-4D7E-414D-A139-BC631C6EF4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4EF32B-E435-47FF-9576-985909FAFC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DA886C-A94E-4CC2-9003-CE58D2743C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60BC8B-2A5B-4A16-A17A-2F266C1D26A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31701-9C68-434F-A694-2D35A172F2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3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A8CEC6-0CD3-49CA-8E60-16E44676BA66}"/>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C4939-E300-44AB-A0D7-F01E15FC79B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1AE865-343B-49FA-A311-6A87D693CDD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14EE9-CDC8-4D69-99C3-BA71428B37E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52A105-842C-4C9F-9457-01D99B739C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C58485-2A4A-4953-A20E-21DE591D71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4046D-3A99-4B61-86F2-9EA279B094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87C92D-8CB3-4B80-87E8-3B8A12379AE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07CC1-4F40-48A0-A756-E82AE9C144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4F9061-8801-4CED-B8C8-E27130D76A0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8CA39-121F-4E95-8099-3C89F2F1DD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6A78DF-EFD8-429C-A50F-A03325A6F3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C30F55-9CCF-458A-92F0-4067ECA751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3D2371-F417-4819-956A-7952F78E21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C45959-B23B-4952-9469-44CAAD3B16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B6BF78-6B98-429E-B5BB-537DEBE094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6B05F5-7A70-4F46-92A0-EF038932FF0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3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60A21F-F827-4EDB-9F30-C7D980398DAE}"/>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C2336B-DD89-4D78-9765-6291E4780B9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F43F69-8B9C-4CBE-A70A-8AB4622ACB9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A84DF-FAD7-4F97-8049-66DEE907B64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C8E41B-FE30-4466-AE01-E2D124AAFCA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109AE4-0A95-4C1E-9ED1-DCEEAAC6D7C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CE0B78-6D0D-459B-9234-4A4BC845AA6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49748D-2974-4852-A561-5EB1A45ADEB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D4484-0FAC-4DEF-A44A-0CEFC32B6F5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36BE7-4C61-4B91-9113-FDBADA5ED8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59AAF9-0ACE-4113-80C7-1503911CF2B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0A9743-4855-4AB5-A052-F1229E15CCC8}"/>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F3735-3403-4C49-A56E-E0A7FFB474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C2F161-DC69-4317-BCD8-022DE213441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ED6E4E-A21B-4F91-AC91-250517DD9D4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6C7C7A-8952-4071-82A0-A326A5334A6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4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2DF539-21A0-4906-A478-1A1D21F98565}"/>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94AFCC-6A4D-4F2D-94BD-B8650CE380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645CE1-015F-46DE-A2D0-EDCAEEE59F3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08B214-0D0A-4E96-83A2-1FF8D7DBBBB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7E8BF2-B748-4C60-80E8-66EF1B34C3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3914A3-1E3A-4D8C-84C0-255AFB040B9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588B4D-7107-499A-B8D9-190E0F967A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0FA122-1089-47AA-A8C0-9C106A6998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50DCE-56CC-4688-8016-2A8C8224C8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417EE3-6238-472C-ABDC-0F3D4A5FF93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CAC913-5341-4384-BF5F-46FE8D4FF6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FF173-AE5F-47D8-B8EC-33E83F3FD1BD}"/>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C1F547-00A0-4A6A-9498-B253DD5139F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873BE8-A494-457B-83A7-660BA2B6DE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97734-2FD6-4CA7-ABE9-624A18884C9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E182F-FA4B-430C-A2A3-D79E4C310E2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DB42AF-6B6D-4C91-BC77-FB617F44437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12D373-921A-4F37-B8CA-5B444E5FA0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7B3418-955B-4AEA-8518-30550CFD42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6DF4AB-2FB7-45B9-B650-5025FBE1A70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8F879B-60EE-404F-8B15-BE023C458F9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E2E042-64DB-42C5-B600-4627EB8191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ED0310-8468-49EA-AE2B-740602ECC0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C5498-85AD-4EEF-92DF-2F7E42EF0C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67AE60-56FC-4CC0-8546-C81F85AD63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541B19-6FF5-4770-B457-087C65C179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073CFE-A468-4DD9-AADC-844293586BD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FF18CC-A0DF-4DEE-B50F-CC5577D7CE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59DF3A-242B-4722-9228-97BDF7B9185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3A9CF0-1DEB-4B67-872E-BCFDCA01059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FAAA6-C940-4910-AB32-73BA428369C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B023E-BFA7-42B0-AD2C-BF6E20376F4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95DC4-169D-4CC1-BBC8-3448BC8D833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CDB745-FC2D-4DE1-852D-923BB12CA6F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16DC3-98EA-4E3B-BACF-9CA3C27D26B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C2CC01-57EC-4604-9A56-AA050EBD03A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1FBAE-DCD0-4599-908F-8E93641B787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1FE4A8-EB36-42D8-BA4F-E8889BAF3A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B71F54-CAA7-49A6-8F67-B7CEDC7DA11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C4710-C49C-4ECE-8BF1-4C25BE5628E0}"/>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528095-1502-4021-B13D-2AC406869D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C1E656-C874-49D9-94CB-044E3369C9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18981F-FBD9-4B82-9D32-99DB72C3FC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305AD-A538-4ED6-8E52-5CDAF51121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00F62A-71EB-4CFF-A866-B2F200A30E1C}"/>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2C030D-79B0-4C7E-A00C-8C440B7878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1880B-D3E1-49C3-ABB8-1CFCE72A4F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E0F965-2C70-4B32-85A5-94249CCC8A0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9CA8CE-5178-48A9-989E-592C7E2BCE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ED100B-B424-4B73-9FF6-097A3C3391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6CD1FD-67BE-47B9-A389-6F7FB79A86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1DB7B-3EC9-4303-9F38-484F0CFE791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26DD3E-35E4-42C4-9C5C-FDDC737962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85D97C-B9EE-437A-B1CA-68F2079E9AF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A8AD1D-57BC-4BD7-A0FB-2F6453FE43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AD904-5F43-48DB-9979-C163B77B53F5}"/>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9D1219-54EF-48DD-BBF5-DBDD95B968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55C4AA-D0F3-4186-A232-B19C6B25DB3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AD5DC7-8612-4556-9267-BF899CB240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88D825-475D-49B4-B9A7-359721DB9A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15B680-5882-4D5C-9C8C-0F6B513BCC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BB57B-B02A-4DBC-BC13-C995D23EED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CDBAA7-BE4B-4969-9349-3704F7640D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F6D01-DFF9-4898-A94F-FFA06DA796C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BC2A7-F405-4CE8-AA57-22E7B0CD91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CD2C0-6EDF-497D-B752-A79B85108B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A962A0-704F-4BDD-8C4F-95A0147AEB6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CF9AC4-453B-4631-A50B-992101B4CE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6C306B-3FEA-43FC-B194-E2CF9501764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E8B14-58FB-4C5B-9D2E-3DDE4A90C5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691CF-D2C4-4A0C-90F5-D307E67B21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634EA-3295-413F-BF6E-7DA25F8BED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06C92C-0DB9-4417-AB21-D2BE236C469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96EC0-7E1E-408D-BB88-5C85A1EA0BA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F0E023-FF0E-46A9-A32C-3207C3769A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F5F7B2-2095-48E7-8C31-2C69E27BD0A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C227DB-9DC6-4AE5-8BF2-3CEDBF1A83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409A8-0F73-4DE1-B427-80982694BFD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FF184F-6C4E-4085-9020-0551BB5537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3BDFD0-4E3F-430B-A552-3ABF522104C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4EF0F-8CA0-4EB9-8FCD-B24CEE1505E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313576-6D5B-4D45-88E3-886EA059A4C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6228D9-EB90-4091-AE81-1BFE1CD6584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4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B25960-84F1-40B9-AAA7-598F85C18ECC}"/>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3C0DC-542C-49B0-875D-7FCB16933E7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D5B522-8C6E-4278-9AA4-077EF0959F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6D746-6286-4067-A1C2-6301BFB60CC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B872E7-CA98-4826-B100-1375A6EF41A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171450</xdr:rowOff>
    </xdr:to>
    <xdr:sp macro="" textlink="">
      <xdr:nvSpPr>
        <xdr:cNvPr id="4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2AC43-3F60-482C-8378-68652D6B634B}"/>
            </a:ext>
          </a:extLst>
        </xdr:cNvPr>
        <xdr:cNvSpPr>
          <a:spLocks noChangeAspect="1" noChangeArrowheads="1"/>
        </xdr:cNvSpPr>
      </xdr:nvSpPr>
      <xdr:spPr>
        <a:xfrm>
          <a:off x="3686175" y="4791075"/>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078ECF-FAF6-436D-A030-0C35674F851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F1C22-DD8E-4B6F-9EC6-F10BB695A4F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ED399-9784-43BC-8162-F9310201C64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E0FAE3-6F22-48C5-9CF9-0F8EC9E907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EEA0F9-164B-4DC1-BFB3-2F106F18D6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FD423A-6EEA-4A48-BAED-122A9182C3D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E7E40-A844-4D12-82AA-0166DB433E4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3F405-C349-4305-B7CC-31D83234350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3A48A8-273B-4458-AD5A-E70C09C4B3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0F4D2F-3EC5-462B-A6EE-B885FBF457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4A496-F5CB-47E9-B0AA-806B9A5512B1}"/>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620BAF-5ED0-4A82-8338-9F52C266A4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2F7408-1607-4C65-8E2E-207EFB20E4A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D9552-CA19-49DF-9F29-2E56A6E8D94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911C3B-D483-4DBA-A707-F018C2DB85C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2286E1-A83D-40A1-89C8-949B378F23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F3C7B1-0F7F-49BB-95E8-A79BD9CD65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92B800-60FA-4385-9941-BEC3E1DBB46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452861-F0F3-4640-A87F-4886F280F5E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7C005A-5199-4A9B-8CA7-02BED3923D8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FC1330-6AA1-4FFC-A19A-D924A21D30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627F7-E30E-42E8-BC85-A931BF98254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299FC-EEF1-438B-925B-75242A9993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230B95-95BD-47A9-9A7F-72133AF34E8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EE066-77E6-440E-8262-45F3DF715B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4A8923-1576-4AEF-8543-B16CDA9B5A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EF209-88D7-4735-B319-34255D892AA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FFBBD-6C22-412B-B5A2-3D6CB507913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A994E-5598-4603-A563-A9678211F87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0F47B3-6E9E-42A5-B360-F238394B368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1D962-0D42-4A6A-B264-82605E8F0C9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96F09E-E183-4578-8D05-B5A36F4E99B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E8382F-38A2-4773-B0EC-406E4A61E40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724824-7B72-4C6A-B684-B034728BF8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E190A4-CD30-480F-95D2-4224423B0D0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C3FE8B-9B21-449B-AE32-54E75929711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001383-F091-43C9-95E3-05745C6FEB0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5757B-6341-46C4-ACB5-BAA4A40A659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4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37FC2B-95ED-4118-9682-F82A377AFA5F}"/>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9D4586-35FF-4C98-88FE-FE3CE0FED61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B5735-F81E-44F1-905F-839633F461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D67B7-CB09-4063-ACA2-FA41BF3AEF4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5F31A5-3969-4C28-AA2E-B82317FC082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4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D5AAFE-FEEB-4DE7-B4EF-5B708B0694D3}"/>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292F7F-3A3C-4AE0-8C20-FAB3D825FD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92C88-41A1-4234-BD1C-6E0CEDD3134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94ED2D-888E-4028-976E-0BAECF47D9F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BA58B6-62D1-4AB9-AB20-A2E89BBA9F2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C777B6-6CA4-4279-9CBA-2631E7CE90F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B69AC2-9137-4C74-A31A-52B2A83C98D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CE1308-8F29-4600-A83A-A5EF9EA5CB9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7A349-0B58-4DE4-9BE4-8F6886AE43D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435A0C-626A-4534-905F-A9BC0C5CF46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7C02E-768F-4BF9-A4B2-8F4AE3D8FC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AF394D-A4B7-4DE4-87CE-05D73AE4747B}"/>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8FB264-40D5-4586-87AD-0099D8C35FB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AC626-AE97-482E-9671-B918DE52E77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3F24CA-3C84-4FEC-A4D9-D5E7106DC57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D6E2A6-025E-4F4C-A6CF-BF277C570F6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9577E-EC3E-4F81-BBB6-2CAF75ABC9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B2716C-A2F5-4723-9E69-2DE1C5ABE25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C41F79-6D9E-455D-87ED-E7D309C08B3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1209A-1E27-4EF4-AF39-CBD97052B9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829872-26AE-48B1-B21F-8DD61755131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85F738-BB14-429B-B32D-7855B7D5DB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E776A-E1A4-4454-85EC-C21252E1EB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0C1285-FE55-4AB3-BA7A-7676ACE38D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6BDAEE-892C-4229-8FD6-C3401E5AEE0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63EFF4-C321-4C64-BB86-CCDC65689D4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353057-8EBD-4EBE-BC7D-4138DAE21C4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F2F54-8CEE-49F5-8B3A-BEE8B78034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28FB5E-8766-4366-A13D-A5301F55741B}"/>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4ECEE3-AE26-49DD-8763-FE47AFE6A2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68F3F3-F36B-4A4A-9E15-F102FEC38B2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2D3F70-CA3C-4F98-BF64-B91552F8392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FC28A7-7B7A-42AD-A00F-47F63AF99A5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A0FA8-197F-48BB-895D-F086DEF6135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EBFC4E-72AC-45C7-9DC2-478930B416B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F1EA35-ED65-4469-A70D-49C28DCA39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EA8D06-F98D-45DB-89F4-68871DD5969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8A98FD-AD39-48B1-8B0E-6094C5E74AE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B5176F-0500-4984-B929-A50216AEA17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AC712C-C8FF-4AAD-A26D-6D3F09E51B7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7437EE-E292-4C69-A88C-C1378BAEDE1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F02888-B2BC-4B0E-AD69-18B0E71034F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ED522B-2ED7-4787-A8D3-E9C73F2430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0583E9-4329-4441-89F1-69728419D58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BA646-B396-4DF8-A877-43AF88554B58}"/>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9AE7B0-1CAD-4CFB-9183-985741D8F5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5F525-7D7C-4812-AE7D-0A98A11BB8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585B86-55CE-41C3-B32F-0306AE07D8A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C0684-AD80-4806-920B-2C4651B0DB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7678FC-9247-4E74-8351-990388F0EAC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522BB2-A9BA-4078-A815-BBD907D38B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427D93-C66D-45C5-AB21-F3F49BB37CF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DE9C4-E0AD-4E03-B368-D1861C108E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DA2337-6771-4593-92FB-0F218952B7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A6FEDC-0396-43DB-840F-DCDAF3B05F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7A30C8-8158-4C5D-A72C-72C7D7F3713F}"/>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C73E96-7EB8-418F-BA47-82A99FC380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91D3C2-2F0E-4FA3-AE7A-CAEB47AE37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6B924E-C2CB-491A-80BA-8EFA6DB1B8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3EEE06-8B0C-4FCA-8CAE-4E3E677087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95519-532A-4BE0-B291-832A35A3AF2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0183BF-5944-4DEF-BAE8-00D920E39E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EDF43-D18A-4652-A75D-93065FEA85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1CD08-C182-43E1-9763-3884E11253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C82F63-3E18-483D-9F39-B123205294C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CF136F-591C-4DFF-9A61-4D146610A4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D47A2-8CD9-4538-8E8A-0A5B5C2DD6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B8AA92-872E-499A-B838-E68C8A3DA1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8034B8-524A-4976-95FE-B92A170525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61F470-2E08-45C7-8B10-9FE3E29B2D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5DD0D7-6554-44D3-876C-75FF6B6968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D4EF5C-8D72-4518-AE68-C3661A3A0C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93FD4-6D0C-43B9-AC85-2D26B14CD96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698A6C-7E91-4629-9709-02F297B3340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BF0FB4-5DFE-46F6-85F5-E63495490A1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74ABF4-C7F2-4065-8A78-E91E575C6D1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15E12F-1302-4451-9A45-77711AE2797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06C72-4157-49A0-AF3C-F4F7EC10B4B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70F5F0-F1FE-4D3F-B4A0-04B18C2090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EF6132-6B30-4CE2-BAA1-FA46533220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D16F8-D52F-4ACF-AC72-F7E58CC593E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457D2C-98CF-4651-BA61-5C20ADA45D4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8A6CB8-BB01-47DE-86E3-ACE389A38F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309C82-754C-4CFB-8A31-BDB3D8BAD17A}"/>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656950-A8FE-42A6-B437-2DF24D450B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B64BBA-54D3-4C94-B836-7C9DEF636B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1B35E4-C293-4B52-953E-DBDFFFECC3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74CA9B-F240-4BE0-8481-C03938490E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F7A6C8-1E67-4572-A71E-155CFC1BD8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7C347C-B887-44E6-91D1-880433FD72B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C840FE-B059-476B-A074-923EECCA924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FE480E-ADC4-47E4-81F0-5DB8FBD172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AB3DC2-00DF-4907-9045-B8AC6350FF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E442CA-51AA-45C1-8167-2DA5702853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4A903-15AC-442F-A414-8C2AF1F8F7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F9174C-1810-4C80-95AC-576C982EDFF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F303C-8DE5-41F7-A4CD-0358143434A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059F5-B91A-4778-9928-642B552443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3DF0D6-FFD0-43F1-8F38-DC1DC43E44AE}"/>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750157-8506-4977-A7C6-5A9B5C668D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3DC406-5090-4DDB-94F9-C3284F00F23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97DC7-67C1-4392-816D-298D90A8B5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0530FE-E5A2-4EDB-B74F-9372B717995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E99B81-A0C3-4152-AAD5-F0DBC2269DB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2EBCA-7990-47D9-A65B-2A6891FA84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C0C22D-9446-42F1-97FC-04BF6697BCA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5C5FC3-4882-4437-A558-313D6CDD02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CE6257-AF5B-4EE5-8113-85D4058173C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83132-BE44-4181-90A0-E7AA8D3B3E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8E834-8C5B-4DDC-9BF2-065AF16B74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B5FAAC-E489-420E-BD53-6F31FA9EE0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2EDC1B-26AD-4C65-AD50-790E917345D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54F370-7D4E-4CF9-9B88-1650F8B581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05F1EE-54B1-47A6-BF7A-B6548B9366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6CA817-5917-43B1-8F51-E2BADDAA4A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FF6F35-E0FC-47F2-B714-F5C3B7820A4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CC2F4C-A5CF-4181-A291-2C72C64500A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E9E9D-3301-420F-B7DE-270FEC94A4D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2207B-2F99-47F1-9326-2E8B2D0576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2C5F90-5CA9-4713-8D87-D6FD207641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3A41FB-7151-444E-9911-68381B116E1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D8D39-2E2E-4631-88AD-DA4ECB7EC3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BD024-61B9-4C9B-81D3-73D4F6A206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CBD127-DE70-4FB0-B91D-3E865EF0ADA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520699-FF96-4210-B56E-86E00635568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AAC0F6-0A8B-46BC-A82F-77E1316B50E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5D4D80-5465-4809-A902-23D605AE154B}"/>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8D328F-464D-4316-95DB-A0623151A8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1E26F3-3A4C-4D61-9ADE-15B9DECC83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50432-EA2A-4222-9C1F-1EDFCB3406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DAAD4F-960C-407C-A104-BDA2E458CEE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AC60A7-1500-40C7-89A4-CD9C4287F6AE}"/>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B8CDAA-0AD9-44D3-BD11-840F013126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58B955-97D2-4213-B86D-530BA811079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6DFE8-767C-45D5-BB58-1BC133A9436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BFA82E-A0D4-419D-8267-10B02F017D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8F560F-A686-4E63-A4C5-DC5BC0BC5B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285541-D626-42FA-AB4D-B7DEC99F4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9F2DCC-2A67-4F45-AEC2-FED9AB8BD8D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B95D0-611E-4C76-873B-848F4396EF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177D9-A006-44AC-ADC6-3F273BF7F60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F3E910-E99C-4468-9059-565D7422E2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6114E0-F27E-49EE-815D-59C9DD470A2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C8463-F840-4F7C-8252-F3E1B2E963A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B8738-0F1A-490B-B30D-708850283F5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F5E9BD-B288-48F4-B068-5521164D61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601B52-4942-4BCD-8E30-5491E2CA3B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8AF2EB-B124-4628-9058-DA63094EEC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68F911-0247-4A28-B9F4-FFBFF26BF9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B5E20-B6AB-4761-B087-9EAC9EC901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03F91F-01D3-468F-8D0F-35B22A51154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724FB-728C-45DA-9EA8-E847C82C886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714A1-DE28-4649-B893-6EE4426B18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50019-FD73-42EB-AF72-90C78EB9B9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0ED27-2020-4570-9121-BFA90E7600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3BC38-21AC-4C25-A76E-72D2E920ED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68E1F9-3C64-46DE-A6DB-72FB58996BE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4C43B-C24C-4681-987D-CD1697DBF27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A7162B-D948-4F58-A352-4279D24E0E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0B51A4-6F4F-467A-9E8D-9A7893B383BF}"/>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EE8D0-A8BB-47E0-BB7B-16F9394E721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B014C7-FA7E-4167-A087-CFBC0D1540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E9125-F83A-43B0-94FC-714B4631922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09ED7B-FC9E-4B7D-B2EC-514CDD3D03C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D98003-0E95-4E5A-8B1C-0012B15EDE0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7479CE-774B-4798-8E01-91F0D799CA4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49CDE-32CE-4BD0-B08C-F038A1CB223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70E94E-3284-4611-B4D8-64FDEEEA6A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A22105-1D65-4764-9036-703B92E0150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CB702F-C4A8-482B-81B5-2654343C34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65B0AE-F786-4123-B04E-6E3A97BC2C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DBAC9B-8A00-45C6-B70B-DACC1F8D112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5723B6-F8B1-41AD-9516-D2C1DD1FD9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C56B0-8382-4338-AD67-B994B51807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ED4D12-F085-46DF-B256-E9D3293761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BC0A36-90AC-4D59-980A-29DD3B156B8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1E3B7-3923-4DEA-902E-3EC578C7AC8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1863AA-FB72-447B-9DDF-5DBDBB01A0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7EF440-228F-4CBF-B803-E6AAB70A12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AE3027-9BC3-484A-BC45-5C77961FEB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597D71-71FA-4F17-AD9C-37B848ED2B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111FF9-D0D3-4CCE-8433-97271C6D141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07D8F-B9B9-40E3-97C1-C6D02983D7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BCE467-39F3-4F11-BB48-4A9D34A2086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4C2EB9-027A-4BF3-BDE6-29974BD846F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5EFA11-CDED-4679-B80A-4AB2086821A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9539D1-1D4F-4090-BDD7-CDDCB5FFA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0EAA8-972D-43F4-9849-093A4908446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C900EB-296B-44DE-9FCF-93EE8BB436E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4BCBB2-38DB-44F9-8B2D-73467B9E3E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171808-56B3-44C7-8BCB-E9A546ED66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AD5D3B-30EF-483C-BFC6-6EC890EF654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881299-0930-4D0C-ADA8-F97035BBF0B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7065FD-889B-4BDE-A1DC-CF5B54E056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6C2189-2FE4-41D9-A13E-D68669868AC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3C20F4-048A-463E-BFBD-379A204A2EA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1F117-8A8E-49AA-899F-043F461829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CD199-CEAC-4742-819E-DD6B5F2F64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383A0-F66D-4FD4-A3CC-8214FD03BA6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341995-6F31-486B-8586-A159E98CAE3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422529-6C93-41EF-9723-259F66B6EEC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989834-CF22-4949-9FCD-EAA5C57115D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9E2F74-06C3-42B3-A314-4535A9EDD19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AAA29A-381E-4CAF-ABBE-CD932776F77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E10A9-6E68-471B-A455-8A4136C5B38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7CBFC5-73ED-4082-80C4-17E4A43D95B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63B7C-8D9F-4A1E-B8F1-F8F16BB918E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E41BB-7B6A-4735-A30B-7E9D5BE7953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6FE668-F538-4DE6-BCC6-F6084AD22B8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18176C-DAB2-4C40-9FE8-26ED72E6FBD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045233-0CA0-4E3F-BEBD-4A64A214A6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23A4B-D02B-4DDF-B706-CBB70F0766D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6A36DE-8504-4E5B-820F-7931A465E77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318BAC-323C-4F80-AA4A-EDCA61C0784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AB9CBE-2495-4AB8-9589-AAAE65D83A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680195-16CE-4D07-875B-C9E4668EA95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22C5F-6062-48C1-870D-05ECD0B08DD9}"/>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57852E-F14A-404C-934C-366CAD7940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A52B85-5A6D-437D-BD9A-6AEC06D22AA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64317C-6379-45D1-B695-A45670D0609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250A6C-3F60-43D6-911C-255603C454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F7ED78-B530-433A-A645-50EA987A7E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4BEAB-1D33-457C-8D0B-D8E3594E41D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6FD806-01B1-413B-A75C-B1DF1FD6185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958DE-3242-475E-B4D4-0A98FF3BEF76}"/>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145067-6487-476E-BC3A-952FD2A84F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F5BF7F-119D-4A1D-9C1E-359F3844F94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0B9519-ACDD-4138-82EB-EDCA70017C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CA6A7-41BD-4DFD-96B6-1714AB7858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6CCC0-9BFB-4FF8-AE98-B6D0AB9D76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517B0-98A7-4032-A240-B15683AB35C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83207C-05BE-41B0-BC38-9B08BD9F54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100FDC-35AD-48DD-B7CA-B774CA9D3C8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111C70-EDC4-4362-8097-9536BF0CC67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9E11FE-CAD8-43E4-ADCD-EDF3C0C79F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EC35AD-C0D6-472F-B0CA-36566A7DCCC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70616C-3581-46CC-BEE3-C7FB6A9F57C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C1A0E6-B3A5-43DD-82D1-2A92C1E85A8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71DF56-C719-424C-A9AD-BC698D68DB3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01C1C9-BED4-4DF7-98DD-A3E3B03EF05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CB51D0-701A-46D4-98DB-C153ACDA846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884CD-BB9A-46C2-8B31-0D540B192A48}"/>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0BFE8-984E-450D-BAC9-52CE2A4EDB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E15277-F436-401D-94EF-71C02CC8BF7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1A8313-C01A-44BB-AB12-57FD707EB5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DDC2E3-EC31-41E0-9FDF-2965F8F6F7A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2A36D-B3E8-4A4C-B989-970C77C7590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789C46-1246-41C6-A75B-82EA776CC1F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AEF22C-F1C1-48E1-B12D-73A8871AB8B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751A5-C416-481D-A83F-25773B343B5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894346-210A-414A-A304-5D270468CD8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9D78FE-B6CD-4482-A147-2B1A8F9318E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F3C2FE-C0B2-4CF9-81A2-4B3632135FC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1823D-63A3-4DD5-8DDB-823D54831AE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617947-5C11-4D94-97C4-E780B338822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30C3A6-CB4E-428F-A694-F8FC4454DB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B6BF3D-5E85-4F9B-A52B-3FE9A73580A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C78708-19C3-4DC3-9A96-5565C34DECD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F536DC-83C6-450B-87CE-63E6BCC89B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123B7-F726-4DF9-8994-709C6DB1C9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9195E-5C5B-4B41-B8F9-09EADD8C9E6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4CBB8-D883-462C-8DFA-2A6BDB654E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5B9DBE-9AFE-420F-AFD7-868CC3A4E6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F26124-2D65-4647-B478-3C982AA6E69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C57E4-38E6-49EE-8B0E-4E071DE7496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0A6BEB-0753-4BA3-83A4-96FDA90A0BA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99EDB2-F79A-4A65-819E-9386FF8D0D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1821FA-7264-4C09-868A-6C4AC5732BA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7EE4BB-4870-4128-8269-7C4D0B67FED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3BBD23-2C7A-4283-A12B-F0010D365B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503F3-D984-411D-9AB6-2911B12C2E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BB0DD9-3A15-4BE9-B872-0672D72EF5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8A8D1C-98EB-4189-906C-EF726C14715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208615-466D-4965-A864-4FF9400F5C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4645D1-3B51-42F5-AAEA-DAA5D040984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5FDFD6-18AA-44DA-B617-A54B589DDB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D6CC29-68BD-4281-B344-F51F400FF4E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40C8A-E4F6-491A-98A8-FFB38EDEB8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5C27C-8117-48B3-AE5B-169A3CAA64C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3A8EC-91A3-4BC8-97E9-C0A245621A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E5EA5-3B88-4414-ACA1-8336FBF04E8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B6FB14-4B38-4FB9-8C7C-4642014F4DF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C59B50-C724-477C-BCD4-1196E31FA0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631C20-6BB4-4C75-BA5F-090C7035C0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7A4E0E-DFDA-471F-9D82-331C64AEB8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6AB2B9-CADD-4D82-BE3B-DF19246A787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FE374-19CF-444B-9186-E6A256F35D9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622223-1F12-45E9-AF3E-90EB9BD02A1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C472F-DCE3-4E1C-87EF-BC9833E6F19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1B14EA-A550-455A-A8B1-9A10CAF3CB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B1C5E-7657-4A8C-99EB-8D6F8A7BB21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596F2A-3436-42BE-A651-343AF6DADE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C7FB67-40E2-41B0-940D-F3B5C261C53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774D42-8418-43E3-A4A1-589E68EDBA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BCDAD5-6EF1-471F-9C4E-2CAB73101C8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58334-23B0-475E-8365-EABD490DD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87684B-F008-4D8B-8DC9-C850DE07D9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9ADF2-4D8C-4CF8-AA7F-2B2A753610F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D0348F-EA3A-412E-A34F-E4CCDC89848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7EB899-BA6A-4103-A9D9-30B7830268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DCC3D1-7BAB-4715-8A5A-EF78265EA4A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894BC4-24D2-4BF9-A6D5-5EC7875D5FE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E8F23B-F05D-4375-BD3F-7CBC84CC509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6BEBF-BE17-43D7-9712-B9AD5C1BF2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FEC114-1038-48AD-875C-B0B36BF31E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528A54-6B08-46C9-A276-7E20D9BAB7A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EBC783-668D-4EC3-B492-79B1D6CCADA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F9B112-C586-4C2D-B699-74491CC2F7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9885AB-0B3E-476E-A290-10DC3B3603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1C23D6-065E-46D7-9C9C-7F8C7AC69F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E97301-E804-4903-95C2-5C30A8A365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15D3A8-A374-426E-99AB-ABF70B88EB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4713C0-A493-412F-ADA7-E038D4BE410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B9F238-AE00-4AAB-9965-391CECBFA83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71AD6C-A1FA-4384-9B05-9A1916DFA4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A74832-1055-4EFB-8D2E-C83295899F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A4C72E-077C-40CD-AA55-F55B8B03C4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20143F-1B16-425E-BC45-AEAD50C9AC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FDA53E-6C5B-4ADE-86EF-72DFE385CA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37EF0D-3CA8-4D07-ACFF-83B6012721B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A1FC6-E732-41C1-B4C6-F28B04ED528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AC5CE3-5D18-4D14-9AB0-6F35AD3B4D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8C7B4F-C912-4DE1-8C0C-E6FD881B4F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ECF56-77DF-4101-AF5B-ECCAFC7220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4B4CD-07A2-4C11-AE14-F6046523880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4B13B-DD23-460D-9A48-D02823B93C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497BA1-5941-4DC4-823F-6853165316D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72D81-214E-4D52-8031-0467BD05C5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34F058-4F6D-4369-BADE-A8C319898F3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D14D30-2AD1-4B56-ABAD-7712A9DE4E3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5E7757-E935-4100-8E8B-885CC690167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79435-489C-45D4-81A6-E36DEB120D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609D29-11EE-4417-B555-5AC73CBC0CD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1A624E-EC62-4854-9543-37D8D279C69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FA7219-6D2B-4B39-BD4E-5258E57F8D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1048A-3E51-4606-8667-21D2715DBFC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7F194F-B33F-41B7-A41C-A7ADC8FFD62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156ED-6823-4A16-9768-12ED8610004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12D56D-47D1-421D-9DC5-86446EC483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185201-E494-455C-A95A-5ADEA6BE0DB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FF54B9-37BA-442F-BFEF-DE3FC672464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2F12E-2A40-4FB5-964D-7C174E3B6B5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7A799-49FC-401C-B814-6C72B12CE3A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39A9C6-A40F-4E56-8178-AB6AF86687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0807B4-79FE-4C94-9E8E-4836668DBC0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BFAEAA-4150-4754-90A8-0F383C2CB9D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61A167-B57F-44A4-930C-262E8D470D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C2FD1-18BA-4E62-A368-4B43DE97FB0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AFEAA1-447A-4397-A727-03DB9A2C750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82527-E35B-4FF4-AE5F-DBACF2B6BE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BD2B67-4B33-49E1-9C4F-EAFE2ED313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6072BC-965B-4323-8131-F197EAB3EDA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49BBB-FC4C-475D-83D2-4F3D04B15C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3090C2-7B4E-4366-8C58-9F4E214A2CC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A01DC6-AF87-442F-9F70-6F2EB886A9E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280C8B-9CF7-4CD7-95C0-499D443A42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518C45-50FB-4BCD-BE1C-723A1EDA1E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106EB-6DE1-403B-849A-76CD596DFE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AE580A-FF0D-42A9-B10D-D6B5CC7E5E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80D236-EDD1-4D63-B60B-6EB456D48C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374BB7-10F8-4A89-B703-F4F3E5FA17A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B79B4-D6A2-43E4-B402-302669CEE88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2E8733-20AE-4BE4-ACD0-9166E6AE95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40D018-5DEE-4346-84F8-D66258795B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10B405-1BB4-47EA-9F6C-05E11301F5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95A83-3181-4745-8562-9F6B307D1F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9C4F7E-45AF-4F99-A8C7-899F1985A9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B99892-EE7A-4F38-939E-6ABC04E7117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758F2C-953E-4E82-A331-1F48E678F00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AF79BB-4470-446B-AEDC-A8F3722816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9AD042-532D-4B5B-A00D-A36CC11DD81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8B134-3EDE-49D1-AE06-849D951524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95680B-C7F4-46C7-BD38-D32A97AE6D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3A20F5-3AF8-46FE-B7DD-05A6CA8C50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CFD55E-3462-40AC-8CBF-A34AB45CC67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C98E2F-73A8-419D-8F07-04336EA6ED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BAC4D9-0085-4AE3-B569-E8AC30753FD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7C37C-873E-491F-B649-528A1A51EA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8DB860-8778-45F1-8BB1-5BF0057BB58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C27385-F98C-4ADD-BD0E-82B34BD0158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6F8FD6-4324-4A80-A621-13953C63C3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41A44-038F-433A-8406-421FDCD77B4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9F5326-EB5C-47B6-839D-1AA950B9DF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DBE75-2E7E-4600-97B9-C8D451F485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B75429-F552-4D72-BEED-D2590E4315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C21A85-EC22-47AB-9902-2CF9ED4E30E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2C2C3-95A0-4346-9CD6-5BCB045984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F9342A-F44E-4469-B4DE-1F97BF3D385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4F231F-63FF-4DFD-B66E-B1829075D4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1EEC74-0633-463E-8E42-91C86EA2D9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0A9D6C-3170-4A58-897F-B679985D11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D2151B-101C-4152-9366-566AD2B64C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39485-C3D8-4A3D-84B5-A453E88905F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FFD48A-6289-4DF2-957D-E475AA83F93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B43841-EFB5-4343-9A72-7A8AF3A17E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B8D299-AEE9-4124-A486-635E3CAC61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90158C-93BA-4BD5-8417-7AF008FBECB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6F462-741F-4A25-82CF-2540540D8A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CC7AF7-AD09-4030-828A-8E4A7B786E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51626B-81AA-4308-BA3D-C82DDA21D7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953480-2593-413E-AEDB-8BB395A4B39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12D66-92E2-4A4F-9553-3D082DA06F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1E1C83-7BC8-4D83-9785-237DA6C29D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36F417-0CE0-4441-9F4D-C6492DCEA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42BC18-3DA1-480C-8AEA-E3F7B708AD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166929-66FF-42B9-98B0-E76D8B707A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1CF118-49C5-42E4-855A-844F5B04F67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29E431-B9D4-4C1E-8BA7-A02BB2039E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C3F6FD-F0D9-400F-A59B-B9AF6B8030A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247D99-5F3C-49AA-A0FD-37E46D946AE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271DD9-B6AA-4631-A840-8410A8C6615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E71E7-4E5F-498F-B840-FF02C176B13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7AC40-BE53-4B29-810B-DB117BC59A80}"/>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0AEE39-8BE6-43C8-ABEC-B3B97E23B8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8C1717-6F2E-4CAD-8FC1-A5C967F4A3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F043F-C0C5-4C66-885A-F59F7EDBF5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F8F486-7586-4BF0-9910-39F4AD26A90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2B14D-4344-43CC-A951-0138EEC86D07}"/>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538B5E-1305-4E02-8AAC-247C5E8D2F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6DEFC-25DF-4CD0-95DF-6AD88C71A4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A44B5D-B312-41BF-B6E5-D2BA524F9C1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8ACA5-BF50-44EE-A31A-EA24589EA7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013CE0-5D81-44D1-A30D-373C4608E0B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E8D544-080A-4436-A744-90D2814BCA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96ED03-AB77-4DB8-88D8-04750E62C67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229A40-96F0-489E-B213-CE3025070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096E8-F6C6-4404-9ED7-C568154698B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B02B03-E6DE-4B85-B2B0-D514732CD7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65EA9F-EF3C-4869-9427-2C82AC32BFC9}"/>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D819DF-9912-4228-8D6E-A26615624BB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E5813-D621-4A2E-AD0B-D6B800ACCF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148FA5-2A5B-4552-A5F7-C79A361BE5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612870-58F8-4EEE-9B83-7D7F4EAA90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4ED878-58A2-4F4C-A12E-AA1F4DD6C7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ADE3E9-BD57-4518-8791-90C9DB71604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1E9713-8E57-440B-A08F-588CB14176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01F341-0976-4380-9366-647AE3B2C3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84976-1294-487C-85D3-E62AE5B206A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3FDF32-2C41-4896-9947-598DBA00FB3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0C578C-4A86-4BAB-97E6-1AEC235F349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ACCDB4-6E66-4266-9440-91297A9A9C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34B8EF-5227-4E7C-AB1D-351C58AE70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4486B6-C2F0-4668-AE40-F6E9B7E6D9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DBB8EE-7E8B-438B-9BCB-2C82D2AD58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AA114E-42AE-4433-902E-D885B5EAD97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77BE0-0DB3-4697-B304-92E627E928A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E7CB6C-79B4-4085-99D8-5E5F1FC601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98127B-C418-452C-B61D-0A47A3A72C5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4EBF9-CC67-4D4E-9B6A-B7F38910548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178E0D-5265-43EE-B16A-1C0154D697A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9681E-70A0-41A5-B054-0EA2A6399AA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7B4401-30B1-4E18-B8EA-B1E65AA3D13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28E40D-5C4C-43EE-B05E-CC3AE97A676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BD6D1-058A-4B59-8C17-FE85E8226A2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174DBE-E7A7-424C-95C3-430EA8BFA7A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D4BDB1-4FDF-4E6B-992A-96F2976B67F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740B7C-1F68-4D86-A49F-52BE68CD3512}"/>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B24D44-E5B1-4C34-A510-74682E7883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8EBA93-491B-4B77-81E9-D1F37E38C00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67854-2F93-4CCB-84DA-4A1F5D4F31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9EF25C-80C8-4319-A6D8-03A5AFC3FB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39694-E088-4E98-8A56-06D86993C2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D73761-7308-4AD1-BFD5-9E08915382C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91D0E-506B-4FE0-A4F9-8E969D3FF87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BFBB44-60EB-49EC-87ED-C2E77BFEB7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5267E-DA01-4B45-AFC2-F86C44C181E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53C824-81D6-4384-ADBE-645B2C1400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C74823-3E1A-495E-8D95-773E1A79F1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67A96B-ACFB-4D18-A0BB-AB713CE5F6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116113-6AEE-4120-9EE1-123EFB9C40F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4974F6-4207-4572-AEF8-964507BF1B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4BBD5-73B2-4A28-BE12-D22B506F287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8EC0A-7657-4362-9621-BD71477C047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0C5FA5-8F6E-4B55-97B2-23D27FC8DC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C5735B-8731-4914-A286-6F5F1C24A1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932D59-20AA-4131-A21E-F326BF40B85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219A0F-BA95-47FC-8E64-B821C41A61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472BA-C5CA-4BD9-B801-52FE85BF23A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56FB78-8132-406D-AD95-B3FE943609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A39B0C-B9A3-4A84-94F2-4AFBBCF5E98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AA6D08-F853-4076-AFC4-42D37D4B1A2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247DA-69F5-41CF-A91A-5215C938B4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0CA46A-C3FF-4D3C-BBA1-3727CAF26F2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4B1B84-9C55-4EBA-8FB8-648C85F1A21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EFAF28-F4A2-4277-BA3E-AF0E0BDF82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71CE5A-15D5-4B46-8B5C-CB4F8B825CE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C9BB16-532A-4283-A736-C247803C49B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C4CB3-66DE-45E7-AE37-0A87AA9335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505C8A-A802-4D99-BCAC-EC4950D062C4}"/>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CAE39C-48CD-47D7-AE0C-C3EF024CC73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36DE37-77B9-4DF9-B80C-D8951342CE8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3B3C02-C3C0-4883-9F3B-ADE39A15CF8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F7265-491F-41AD-8687-8C4496640B7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CB1BDC-66DE-49B6-A6E5-74987960E06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BFC077-37ED-496A-A5B1-296FBBB76E2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B3EFA3-1CD7-4DB3-BA04-4C4F23093C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9E665-B78B-4A79-A731-852FD28A020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AD3CF0-236F-4A8C-95D9-B87F267A341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EDAF44-D872-4771-9884-111E47DD450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E9944-5D4B-48F6-9001-33D8B1DC054D}"/>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971005-6926-4983-BC97-31AAB1E6F0D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C0E1A6-9BA0-44E4-ABE0-D524A2635A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115D5A-4BA3-44B0-942F-B739652185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D60AEA-D6AB-419A-9DA3-A55BA1DEDB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DEBB5D-5077-4B4C-83F7-1FE0D66BB054}"/>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B3E02A-22AA-434C-BC80-9FDACD5E4C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820E94-9FFC-4229-ADB1-3BBDAEFB8D2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99ED8-943D-48CF-8046-D43C15148DD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05F243-8146-4BCF-AB4B-718D90E557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F1923C-6AC0-4011-B45F-81EC6FAF03A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9F36E-7633-44E4-88AE-FF8646D23C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A9896A-4D5F-4DF6-850D-44F3547D48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D403CE-A4C0-4999-80BA-6F4A48F877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E84A32-FD23-434F-9DB7-B984AAD84A8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A3D18C-52A8-4998-8320-CCA45FF414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E9A6E6-A9CA-4F50-A039-115DA8B8F00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94FC43-2047-4D21-9C32-338A3C54BCC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A1DB56-4F80-411A-AAE5-5FAF0CB3540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0A7285-2539-4B4C-85BA-0BD960A640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6B5F57-BA15-4088-A546-1E51AC52431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64B012-AC8F-4FD8-8098-325C8D80ED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54C591-981C-4CF3-A349-11BEEDFD9F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8BD40-BCD3-45F4-8D81-828F21223C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E1A544-8B1E-4D57-9525-47F2EFFD36F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19E8C2-B42A-427E-B42E-B9B274EC124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72B162-8F1E-40BE-958F-9F8E064494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44AAF0-7857-4C08-8D42-5D1336D3C0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7B2E25-8F55-4F85-B24C-2E6D8F3946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61ECEC-5D23-4BF6-AABB-CF04A077C2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164750-DF39-4447-931E-495CBDBDA7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40780-A2E4-42C2-9E4B-F6032024850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179C3C-2C53-4917-B7D1-1960371102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12A19A-D84D-4909-A3E0-75B189BFAC8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04C6D3-9C42-412D-8CFF-2A8B52F70B7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9C4A79-2AC5-404B-A9F5-D671A50769B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2519F4-5548-4488-8AC4-4467FC930D2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D9ECE1-C9C9-4786-BBDE-B48973B8B6A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FA77E-47B7-4D0D-BCC1-92EF2ED4DA8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C53D47-383B-4614-9076-64A92A57CE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DB1893-0D13-4399-A0F4-15A962D007B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E76F99-3B3C-4CD7-8B84-498B35B1F8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FBB020-AF61-4BD4-9A5E-D6AC37D8A36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B89162-5810-49FD-A6B3-7BC72F9CCF2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D10E90-94AF-4B2D-BA6A-103FFE0590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D7C221-02FF-4302-A1BC-EE6CF92532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BF45A-B027-4BE1-9D16-5F7101D9526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95232B-F11F-4186-8C0E-12AA7C3DE2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4A519-A9D2-47FF-8BCC-1FE1237658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6F0A4E-E91B-4F50-9D1C-F59C8CB27FA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3EBF46-4A5E-491B-B66F-661AACA4D50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23E277-353B-4828-AB17-69B9D3F2072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ED3FAA-96A6-4651-905F-75131B2D807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3D938B-C4F4-49EF-BF01-92F1172DB6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C6756-25CB-49B0-94AE-89CD01DF923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C519F9-E8D0-41D1-8184-921B5D47AD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93C2B1-FD13-4ED9-AA8F-77F0E29A30A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E78A6C-DC94-43C4-A9DA-8EF35A33789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8E41E-9FAB-4AE2-883C-19FC82B1EB2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21D32-45B0-4E37-B1AB-D1C8D422EDB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3CD65D-6927-4665-82FB-F3C3FE5A0C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066819-4EBD-46A7-B518-7302642088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F0EFD-1E6C-4B5C-8B26-48DE3698830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A15128-68AF-4DB2-AFD6-846F06731A1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69DC1B-2868-4E63-BCCA-AAB000A59B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E8EE18-015A-40F7-AEB4-4CCDB786A7A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9502A9-8D46-4962-BB84-54988112ED1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243CEA-F22F-42B4-9AC8-3021D036F32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652059-03B9-490E-BE20-78FC15662B5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367C4C-D627-4C5F-BE73-826B5995A33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2D9BD-5624-48A3-8D12-3EBFE62CBF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5A131E-5049-4919-A445-0629C54F57D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9E005-BE62-49E1-BDA0-678005CB58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A1CB3E-7264-4A65-9D36-500D869D61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2DDB91-1F98-47AA-91EA-E347EB902BC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44131-88A2-48CD-A08E-2F9704FB9C8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7D2A23-7B08-42DE-B9D4-C250EC6636D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AC5DBD-1BC0-46CD-AC08-5AC490608F9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2514E-9BA2-4098-9551-2921387C7D8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76E397-42E6-4EB4-85F0-3621AD3F646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98D00A-7492-47AA-9C88-E7C37649C03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F1995E-BB94-4539-B759-7F361BCC683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87832-22F5-4E7F-9992-E0578B63FC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208C3A-9230-4606-9C8E-C8CC57905DF0}"/>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E2FCAA-8DFF-4A40-925B-68188D74017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204D4-F62A-4576-BAA3-5164BD04A9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A338BB-56D5-4337-830E-E5B8C2B328E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BA1B40-4B07-449D-849C-40BE0604204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7783A5-55F5-4C3B-A196-82DB8AAD12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A9C86D-8C40-483B-8AB2-785FD211062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278F14-0DB2-497B-90B5-A1770EA525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EB98C9-636A-4E70-988F-D46BDA58E96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52832D-166C-4E39-85B8-460B1CFC64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69D62-DC07-4CA5-832C-88DB79454A0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BCEE6-32F2-403F-A58D-6DCDDC19C4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995C3E-5EBE-4423-888C-E73660355C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D567BD-9D80-41CC-BED2-915220EC83F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2D52F-7E5C-4A34-8D35-3564646B4A5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90307-546B-42FE-ABAC-5A48B341ACB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5CD29E-A7BF-4DDF-A273-AEA0CA19CF5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E81E00-680B-48DF-8CD7-9C2F94AD489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C64510-2705-4351-B673-B544429BC6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6B139E-8D74-4B15-96BD-6D2F18601F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AD65D3-12CE-426E-A98F-2845535D15D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36B6B7-D9B8-4D9B-86AC-405CB9BE39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D711FA-F9CF-4D4D-BA8F-728646C7A14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90248-D8BC-494E-A552-02BEF8D9CE7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D2F67A-DFC2-4330-9B9C-C53A3E57E1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60F2A4-B3E9-4A2C-8E37-42BB36DDC12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B70E23-6570-4626-9F71-5EAB5FB3408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1FC812-036D-4D4D-87AB-B1F9E9391DF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E051C3-C5AE-4FAF-AF3A-831D46023B6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176C9-F7F1-480F-8D0B-4649E1D3DC0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FE325-8CB6-48E2-B792-DC9FCED7429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1099F-F6E8-4D71-AA9B-B886B06D68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2DF4A-4A7A-4883-BD9D-5A1F7CA18A4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83A852-CA2A-4EE3-9129-9EAEF5A32DD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3ED728-2C0E-48C2-BD5E-761996F7A2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4B4FA-A82D-4C38-96BA-03038519867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B3391B-4B33-4C5B-9556-523048678DC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BFAF4B-4230-4D99-929A-3DEF6924C93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77031-1386-4F97-9C4C-1D4E7D956FD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8C30B3-2E45-485D-B525-573AB0EBE97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684E70-9015-4BE3-8B21-B1477C58796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3ABE8-60E2-47BE-953A-E6BE366421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B64E9-E444-4DC5-AD5C-E3608AB35D90}"/>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C03754-6471-40C0-8D70-58F8AA679B4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EC2254-1710-43DC-9877-CF601507EE8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0FB7F-1223-4802-AFE9-1DF63D3B99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63D16E-7AF9-4E94-B350-8BD6ABD084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804A1C-3D6A-446C-A663-7E66ACFF2E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F1197-1EE8-47E2-A33D-78DB731003D2}"/>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E6C9EC-57ED-4517-AE38-A094CAA589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B32FCB-976E-4F51-8831-7A572FB660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4CFC63-D142-42A3-9343-955FA00F467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C711C-3851-4076-967D-FEEDC1C0E3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83F983-53DF-4F96-BBCE-D5B6808800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74538C-1ADF-4B6F-B6BC-608969DC676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FD17C7-3EB3-4EFB-ACC0-23F9F6E83A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2367A6-72DB-44A2-81D0-04882D8EA7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C7A978-4BCF-4291-914F-440B11CE4A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15D238-4B03-4033-B16C-B155C96312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F5F518-8432-47B8-9DD3-AA6FD8412EF0}"/>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589DD-D657-4EEF-B0F9-7215692D621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4BED8-75D1-419E-9A6C-9D683B0F298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CDEDD-747F-4A57-8F94-C3B709E736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60341F-A043-46B9-B676-7D70091433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809D5-BED0-49FC-8BE7-A95A8FA98C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1D500A-F638-49DF-B863-0E1FE70E6F2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4A500-E5DB-4A7F-8805-BEA464098E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A09888-DD59-45D1-8929-A53B803FBF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024DA4-8892-4C44-8464-1CF2B9B6BD8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5E3693-8FD4-464E-A6AB-EBD3449050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2A071C-C220-4CAB-97C9-DDC3FCF517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DB8327-54F0-4FE3-B1D3-E45C10D0A58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31B79C-3DE6-4B04-826F-5670689262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CD02F-38CA-4E54-932F-5618D330BB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B5E278-D321-4CF2-9E47-1118343EEE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1158D-5BFF-45B3-A36E-D8FEFB707F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73CEB-C18D-4DE0-A9AF-496A1711B41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074FA3-F7DF-4744-8AC0-9AD7E0F75F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D7A6F6-1B44-486E-8D3B-E596424470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30C60-CD38-4A2D-B946-FA2C12FB525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33763-549A-48B9-805A-0E02A79619B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0E66ED-C719-4172-8AA0-8947C51BE4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00836C-DC8F-416E-8D09-5913A85525B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F86E6B-2DE8-4AC8-9C35-9320CEFD0BD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C70F8A-5B78-4C84-B630-CC3B9A4193E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91FC25-2F73-4494-AB60-8622815BBD2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500464-9C4E-4293-A355-4A50067949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42A65-D238-4018-AF17-B9C4300A9BAD}"/>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881639-3CD9-496C-81B8-13B38C82CB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DDEFD6-7237-4A19-A46A-2FBA8903EFB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AC0126-3703-4B2F-87B1-A1C0237A95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6705A6-4FF8-4731-9866-7DCBF7362C1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56E06-2C18-4EEF-95DC-320F577724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6EB2DA-7DCC-485D-93FB-B2359C1499A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BDD445-9A5B-4FA6-8C9E-321866163C0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6D3AE2-D8CD-4AA3-8428-B722A3D7B1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7A8841-1B5F-44CD-9496-2F1285B069A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265F9-2231-457E-8F9F-612819FA44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1B5199-4690-403D-9026-92B767E31A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D53A1-0CA0-45A6-9E85-DBC5BFADAD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169D0B-E68C-43ED-92D9-D5621700B56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E0949D-B29C-4430-B18A-A802634DB8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86BDCE-479B-4864-B5CF-FC86E25027D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2F9355-7882-42C6-97DA-173C8E6775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799A8A-3874-4EC1-B734-27041FB392F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9A3F1-F035-418B-A15A-74A987F772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DF148-F208-4E4C-894D-C916F8B954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C1D77F-C872-46DB-9DE4-7319402741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CA36B8-4CA0-4826-AF6E-EE93418D3E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F137B3-FCD1-4994-9E10-DCADB33957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CEDAE6-A84C-41FD-9F77-224C1CC12B0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3CB627-22C7-46C2-AE47-12A541BDE17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56B912-0D93-4CDA-B25A-93C55346EA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132F9E-48C1-4E47-961A-5C1075FDF4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302044-199C-4B98-8AD1-912068C3B5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1C53A-E056-44B0-AFFD-2F537505CB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8F4E98-19F9-4909-933C-806A5E88DF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809E24-CB11-4E0D-8D90-CF1ED89AA0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DBC03C-A7D1-42FA-BCCE-6F68D27F4A0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E45163-104A-4385-85A5-152B17898C6A}"/>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4D229A-6B05-43EE-BF5A-222069C2572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E3084-18D9-4FE9-87CF-486EF71FE1A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6E767B-0FB3-4990-A4DF-A5C48A2388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32D292-23A4-41D8-A33B-76FBEDB261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CA63C1-C2BB-46E6-991A-3336F15B0B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D4ECE4-CB5C-4064-9319-F7910879ED1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B7ED3B-BE67-414B-A361-07D2172846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A93C04-1987-4C90-96FF-1C0F8558800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C911F2-CF9C-468A-B289-D17A23A4D04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35EFB5-73FD-473A-92C6-09B8122070D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B8836C-ED36-41F5-AAF4-025E4A3AF37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DAB0C1-E293-42C3-A814-9AEB632CB9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6DB613-FAEB-4585-AA74-FC9D82A03E7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91CD6-E2EF-4118-91B2-0C382E132BC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3DC197-3CE3-4D38-926A-1D25DABDC5F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E9E39F-216E-4953-9048-A3845009668B}"/>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65025A-4787-45F7-9BE5-ADF49A2EA9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7C86B8-60DF-4A64-B841-81B4238DAB5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4E57AE-4142-4E94-A971-D219423FEAA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B2D361-02CA-47E3-A197-82F69A64CF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A0077-F0F4-434A-A247-AE0B9B58D2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AF6F5-E1F1-4C90-9E7A-09FCC0AD28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4FD818-F51A-4C99-BF53-92378C1FBD7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D42E0A-12EB-40E9-9FFB-E61410BAF7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2464F-8820-4F89-A6A3-EF170BB637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236B94-89C4-4D5A-9817-0BB5A62203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9052A-4A0D-49C6-99B2-4C94C16C940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B6B0F5-0AED-4D82-8172-95DF78EB4B4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9010F1-648D-4210-95FA-07D7D3E0E05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EFCA4-69D4-4456-9C30-E611F76D78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F2A70-25F3-486C-92B7-3ECB5DA8EB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FDA8B7-1F37-4D4C-9B70-CAD35C7A9B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46CB3-8BE1-484B-A103-7D196E69BB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C58CA7-6AFA-4861-BF2E-4E6B0AF3C5D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FBFE3F-4614-4D1C-A98B-09C17DC444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D7416E-34B3-4A61-A4A6-5CBEF34931D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01D677-449A-4D99-9040-265DB34D72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D13489-5759-472A-B8B7-1A7E7DECE2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46FAB9-E527-4EF6-9E2D-FFB2B83FAD7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A78A7D-CD90-4191-8EEB-F8CC747391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5AF97F-A1AF-4B5E-B791-97D11FA428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9F2770-494B-422B-93BB-D0F5DF9F2C3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9CC667-5275-409F-8764-7E302DE06E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A7FF9C-F334-4BE2-98B5-A85E3EBACD6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E4A1E0-ACF4-4EBE-835B-63B5E81375B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08A846-2470-4345-86B2-CB753B91560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9F4471-EEC0-4370-8690-185B2EF4EB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241D5-94A4-4710-A2A1-7D93DB1250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5E634B-B41D-412F-AAC4-ECEB5F47D2E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5A5AD9-56CE-488D-8219-F230E7111D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5CC70E-5DAE-4C58-81AF-6882ED9A0A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9F6B6A-39EC-4192-AFA0-759217E0440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CA692B-E1E8-44A9-AB3B-1579B11F159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E7E1F-E8D4-44CD-95B0-88D4D4BD7E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408BF2-9DD9-4C5E-B31F-093188DD3AF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869F5C-8248-439A-8FB3-05529E3B839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9DF80-F869-4B82-A184-8F1B699B0DB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94F0-13FA-479B-9FE9-4A7C7048658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4487B3-5F6B-4E92-9588-64CB9D238A0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39978-7702-4548-9D11-BAE358B0986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3DE27-A46F-4225-9F02-01050C8BE94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FB1403-CF16-418F-828D-332AB516C2E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A3C47F-042D-432D-90F2-6AEA1C440ED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DEC8E-8898-4668-9672-C98801F6BF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2AEA0F-73DC-4E62-972F-68930B6A4E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07F853-AD45-4A89-8581-F1D368A0B3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33E19-4ECB-4501-93F0-9D1224802F3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FED78F-CC39-48B9-8C39-59050C32F5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9E250-C2D8-4D0F-8455-E703FBB49E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CE6F07-E982-49C6-B530-AE16F77DCC6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D9F35E-73ED-48C4-9396-204832EB4D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D06A73-CCC0-4827-A2CD-CC914EE04A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F7B38-39E8-42D4-BD58-796F51F4502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EC1C8-8465-41A2-9911-71A3C8BEA1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C0813C-29C6-4171-AAE6-CB79169EB2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E702CF-1019-4C1F-A8D8-9A2BBD2457C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4016DD-8834-4D69-9521-DB01B86D165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6740DF-8BAB-4025-9A53-64672C37D0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BF2F7-D0F9-4CC6-9BC3-8594CC38F79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A8CBE9-6C5E-4FCC-8D00-5531DF4BD01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0B1FF-2AE6-4AC6-A4BB-D514659D06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360816-4EF7-41C2-BB74-C8AD6AB524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5B0CF6-697F-4947-A1AC-B974415EA69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62D0F4-F6E7-4B8F-BF5D-EEFAF950FD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8C2200-688B-495B-88E3-7E11721CC2E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37270-CE50-4BCD-9634-3BAB7CE17E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EB2232-4F9F-4248-BE5A-9293480CC3A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8A2C94-2178-467E-9A01-5575BE685C5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51DD4-1146-4DD9-BE85-8D372900A5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9C6709-829B-416D-9333-CDEC06911B5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00AB7-AC09-4624-9EA5-EDA3FA24FDF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E4C474-4264-410B-A648-B5D13CBD3F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2AC95E-2E85-48D2-B4D5-CBF6B03E844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037362-7B52-488B-97D7-FB98E2A58C9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3D092A-1EE0-447C-B347-4B55C11051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982A3-A03B-4049-88C1-ADE5AC0DEB8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7CD96E-9E20-4031-8047-0EBD4A770D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0AB786-B189-4A90-85E6-36503904C0B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53A2F-0CA2-490C-92EA-D407D52D1E7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27BBCA-4143-42DE-A11A-C4919BFA79D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F0DC8B-C3F9-48D8-A726-8DC29CB8F34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79D75E-ACA3-49ED-A80D-A9F00142454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1BE94-9E9F-4429-B35C-9731493B03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702B7-DA79-4315-86A7-337637177F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612242-959D-4CA7-A991-D790E299356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524096-C986-452A-B999-8921CA03B9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609995-EB5C-4D60-9D8C-2F52EE3E5F9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268B3-E61F-4B68-AE16-23ECFEAFEA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74499-790B-4FA8-8D20-91FA8ECCE60D}"/>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6E3121-82A7-499B-9EC4-FBFC9597CF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1806E-165C-4244-A689-926D99D43EB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779A1E-5E78-491A-BC03-8305DEED7A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602FEE-FBE7-481E-848C-42B8F339789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9BB98E-3117-4274-8A9E-AE8499352FB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A7BD20-9BF1-4247-9088-7CF24A6B3B6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DF37D4-8782-4E4C-9320-DACDB9A9E9F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9EDFE6-DD3F-4D88-A8DF-18EC490C7B1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5FFAFF-AD3B-4E01-B39C-9E26B8AB193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78BC2-67D2-4A05-B33C-F83DA0F113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2BC68D-3ADD-4A40-9BA0-48386D720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DA994A-E844-497F-8883-DC9C1783ED1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CCE6AF-9564-4BF4-9BD4-E216F5029B5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CF2FC4-4360-427D-8DB2-A726EE6096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F28A55-58C2-40C4-BD6A-BA65DA287DF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BACCEE-D1C1-4A40-8222-AFDE795550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6C69E-1B64-4A9F-8479-E15CBB0C10B5}"/>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71FA12-3F1F-4C14-A6D5-1B55DCF1099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457E24-5D26-4E42-BF47-9DAEAF1AA27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DA64DB-6C4F-40C5-8E70-39EA5F07782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90293-2B64-42D0-8DE7-2BF4EC79057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58A7B-3181-4C57-9B74-C7B7B621E7C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0A36C8-9F85-4897-8451-CC044F8918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D4719-FD10-4CFD-94B8-877715F648D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1DF35-3680-4411-A3A5-8176B69E23E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508C31-D71C-4091-91BF-E48E72B98A9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B38A2-CFBA-441A-B438-6666EF75FAFC}"/>
            </a:ext>
          </a:extLst>
        </xdr:cNvPr>
        <xdr:cNvSpPr>
          <a:spLocks noChangeAspect="1" noChangeArrowheads="1"/>
        </xdr:cNvSpPr>
      </xdr:nvSpPr>
      <xdr:spPr>
        <a:xfrm>
          <a:off x="3990975" y="333375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29"/>
  <sheetViews>
    <sheetView showGridLines="0" tabSelected="1" showWhiteSpace="0" zoomScaleNormal="100" zoomScaleSheetLayoutView="90" workbookViewId="0"/>
  </sheetViews>
  <sheetFormatPr defaultColWidth="9.85546875" defaultRowHeight="15.75"/>
  <cols>
    <col min="1" max="2" width="12" style="155" customWidth="1"/>
    <col min="3" max="10" width="10.42578125" style="156" customWidth="1"/>
    <col min="11" max="11" width="10.42578125" style="155" customWidth="1"/>
    <col min="12" max="12" width="9.5703125" style="156" customWidth="1"/>
    <col min="13" max="13" width="10.42578125" style="156" customWidth="1"/>
    <col min="14" max="14" width="7.7109375" style="156" customWidth="1"/>
    <col min="15" max="16384" width="9.85546875" style="156"/>
  </cols>
  <sheetData>
    <row r="1" spans="1:14" ht="24" customHeight="1">
      <c r="A1" s="157" t="s">
        <v>0</v>
      </c>
      <c r="B1" s="157"/>
      <c r="C1" s="158"/>
      <c r="D1" s="158"/>
      <c r="E1" s="158"/>
      <c r="G1" s="159" t="s">
        <v>267</v>
      </c>
      <c r="I1" s="179"/>
      <c r="K1" s="158"/>
      <c r="L1" s="158"/>
      <c r="M1" s="158"/>
      <c r="N1" s="158"/>
    </row>
    <row r="2" spans="1:14" ht="24" customHeight="1">
      <c r="A2" s="160"/>
      <c r="B2" s="157" t="s">
        <v>1</v>
      </c>
      <c r="C2" s="158"/>
      <c r="D2" s="158"/>
      <c r="E2" s="158"/>
      <c r="F2" s="158"/>
      <c r="G2" s="158"/>
      <c r="H2" s="158"/>
      <c r="I2" s="180"/>
      <c r="J2" s="158"/>
      <c r="K2" s="158"/>
      <c r="L2" s="158"/>
      <c r="M2" s="158"/>
      <c r="N2" s="158"/>
    </row>
    <row r="3" spans="1:14" ht="20.100000000000001" customHeight="1">
      <c r="A3" s="161"/>
      <c r="B3" s="161"/>
      <c r="C3" s="162"/>
      <c r="D3" s="162"/>
      <c r="E3" s="163"/>
      <c r="F3" s="163"/>
      <c r="G3" s="163"/>
      <c r="H3" s="164"/>
      <c r="I3" s="314"/>
      <c r="J3" s="314"/>
      <c r="K3" s="181"/>
      <c r="L3" s="182"/>
      <c r="M3" s="182"/>
      <c r="N3" s="182"/>
    </row>
    <row r="4" spans="1:14" s="98" customFormat="1" ht="20.100000000000001" customHeight="1">
      <c r="A4" s="315" t="s">
        <v>2</v>
      </c>
      <c r="B4" s="315"/>
      <c r="C4" s="315" t="s">
        <v>3</v>
      </c>
      <c r="D4" s="315"/>
      <c r="E4" s="315"/>
      <c r="F4" s="315"/>
      <c r="G4" s="315"/>
      <c r="H4" s="315"/>
      <c r="I4" s="315"/>
      <c r="J4" s="315"/>
      <c r="K4" s="315"/>
      <c r="L4" s="315"/>
      <c r="M4" s="315"/>
      <c r="N4" s="315"/>
    </row>
    <row r="5" spans="1:14" s="98" customFormat="1" ht="20.100000000000001" customHeight="1">
      <c r="A5" s="316">
        <v>2</v>
      </c>
      <c r="B5" s="317"/>
      <c r="C5" s="318" t="s">
        <v>4</v>
      </c>
      <c r="D5" s="319"/>
      <c r="E5" s="319"/>
      <c r="F5" s="320"/>
      <c r="G5" s="320"/>
      <c r="H5" s="320"/>
      <c r="I5" s="320"/>
      <c r="J5" s="320"/>
      <c r="K5" s="320"/>
      <c r="L5" s="320"/>
      <c r="M5" s="320"/>
      <c r="N5" s="320"/>
    </row>
    <row r="6" spans="1:14" s="98" customFormat="1" ht="20.100000000000001" customHeight="1">
      <c r="A6" s="321">
        <v>3</v>
      </c>
      <c r="B6" s="322"/>
      <c r="C6" s="323" t="s">
        <v>5</v>
      </c>
      <c r="D6" s="324"/>
      <c r="E6" s="325"/>
      <c r="F6" s="313" t="s">
        <v>6</v>
      </c>
      <c r="G6" s="313"/>
      <c r="H6" s="313"/>
      <c r="I6" s="313"/>
      <c r="J6" s="313"/>
      <c r="K6" s="313"/>
      <c r="L6" s="313"/>
      <c r="M6" s="313"/>
      <c r="N6" s="313"/>
    </row>
    <row r="7" spans="1:14" s="98" customFormat="1" ht="20.100000000000001" customHeight="1">
      <c r="A7" s="326">
        <v>4</v>
      </c>
      <c r="B7" s="327"/>
      <c r="C7" s="311" t="s">
        <v>7</v>
      </c>
      <c r="D7" s="312"/>
      <c r="E7" s="312"/>
      <c r="F7" s="313" t="s">
        <v>8</v>
      </c>
      <c r="G7" s="313"/>
      <c r="H7" s="313"/>
      <c r="I7" s="313"/>
      <c r="J7" s="313"/>
      <c r="K7" s="313"/>
      <c r="L7" s="313"/>
      <c r="M7" s="313"/>
      <c r="N7" s="313"/>
    </row>
    <row r="8" spans="1:14" s="98" customFormat="1" ht="20.100000000000001" customHeight="1">
      <c r="A8" s="326">
        <v>5</v>
      </c>
      <c r="B8" s="327"/>
      <c r="C8" s="311" t="s">
        <v>9</v>
      </c>
      <c r="D8" s="312"/>
      <c r="E8" s="328"/>
      <c r="F8" s="329" t="s">
        <v>10</v>
      </c>
      <c r="G8" s="330"/>
      <c r="H8" s="330"/>
      <c r="I8" s="330"/>
      <c r="J8" s="330"/>
      <c r="K8" s="330"/>
      <c r="L8" s="330"/>
      <c r="M8" s="330"/>
      <c r="N8" s="331"/>
    </row>
    <row r="9" spans="1:14" s="98" customFormat="1" ht="20.100000000000001" customHeight="1">
      <c r="A9" s="332">
        <v>6</v>
      </c>
      <c r="B9" s="333"/>
      <c r="C9" s="311" t="s">
        <v>11</v>
      </c>
      <c r="D9" s="312"/>
      <c r="E9" s="312"/>
      <c r="F9" s="313" t="s">
        <v>236</v>
      </c>
      <c r="G9" s="313"/>
      <c r="H9" s="313"/>
      <c r="I9" s="313"/>
      <c r="J9" s="313"/>
      <c r="K9" s="313"/>
      <c r="L9" s="313"/>
      <c r="M9" s="313"/>
      <c r="N9" s="313"/>
    </row>
    <row r="10" spans="1:14" s="98" customFormat="1" ht="20.100000000000001" customHeight="1">
      <c r="A10" s="309">
        <v>7</v>
      </c>
      <c r="B10" s="310"/>
      <c r="C10" s="311" t="s">
        <v>246</v>
      </c>
      <c r="D10" s="312"/>
      <c r="E10" s="312"/>
      <c r="F10" s="313" t="s">
        <v>12</v>
      </c>
      <c r="G10" s="313"/>
      <c r="H10" s="313"/>
      <c r="I10" s="313"/>
      <c r="J10" s="313"/>
      <c r="K10" s="313"/>
      <c r="L10" s="313"/>
      <c r="M10" s="313"/>
      <c r="N10" s="313"/>
    </row>
    <row r="11" spans="1:14" s="98" customFormat="1" ht="20.100000000000001" customHeight="1">
      <c r="A11" s="332">
        <v>8</v>
      </c>
      <c r="B11" s="333"/>
      <c r="C11" s="334" t="s">
        <v>13</v>
      </c>
      <c r="D11" s="335"/>
      <c r="E11" s="336"/>
      <c r="F11" s="337" t="s">
        <v>238</v>
      </c>
      <c r="G11" s="338"/>
      <c r="H11" s="338"/>
      <c r="I11" s="338"/>
      <c r="J11" s="338"/>
      <c r="K11" s="338"/>
      <c r="L11" s="338"/>
      <c r="M11" s="338"/>
      <c r="N11" s="339"/>
    </row>
    <row r="12" spans="1:14" s="98" customFormat="1" ht="20.100000000000001" customHeight="1">
      <c r="A12" s="309">
        <v>9</v>
      </c>
      <c r="B12" s="310"/>
      <c r="C12" s="334" t="s">
        <v>13</v>
      </c>
      <c r="D12" s="335"/>
      <c r="E12" s="336"/>
      <c r="F12" s="313" t="s">
        <v>14</v>
      </c>
      <c r="G12" s="313"/>
      <c r="H12" s="313"/>
      <c r="I12" s="313"/>
      <c r="J12" s="313"/>
      <c r="K12" s="313"/>
      <c r="L12" s="313"/>
      <c r="M12" s="313"/>
      <c r="N12" s="313"/>
    </row>
    <row r="13" spans="1:14" s="98" customFormat="1" ht="20.100000000000001" customHeight="1">
      <c r="A13" s="309">
        <v>10</v>
      </c>
      <c r="B13" s="310"/>
      <c r="C13" s="334" t="s">
        <v>13</v>
      </c>
      <c r="D13" s="335"/>
      <c r="E13" s="336"/>
      <c r="F13" s="313" t="s">
        <v>15</v>
      </c>
      <c r="G13" s="313"/>
      <c r="H13" s="313"/>
      <c r="I13" s="313"/>
      <c r="J13" s="313"/>
      <c r="K13" s="313"/>
      <c r="L13" s="313"/>
      <c r="M13" s="313"/>
      <c r="N13" s="313"/>
    </row>
    <row r="14" spans="1:14" s="98" customFormat="1" ht="20.100000000000001" customHeight="1">
      <c r="A14" s="332">
        <v>11</v>
      </c>
      <c r="B14" s="333"/>
      <c r="C14" s="311" t="s">
        <v>16</v>
      </c>
      <c r="D14" s="312"/>
      <c r="E14" s="312"/>
      <c r="F14" s="313" t="s">
        <v>17</v>
      </c>
      <c r="G14" s="313"/>
      <c r="H14" s="313"/>
      <c r="I14" s="313"/>
      <c r="J14" s="313"/>
      <c r="K14" s="313"/>
      <c r="L14" s="313"/>
      <c r="M14" s="313"/>
      <c r="N14" s="313"/>
    </row>
    <row r="15" spans="1:14" s="98" customFormat="1" ht="20.100000000000001" customHeight="1">
      <c r="A15" s="309">
        <v>12</v>
      </c>
      <c r="B15" s="310"/>
      <c r="C15" s="318" t="s">
        <v>247</v>
      </c>
      <c r="D15" s="319"/>
      <c r="E15" s="319"/>
      <c r="F15" s="313" t="s">
        <v>248</v>
      </c>
      <c r="G15" s="313"/>
      <c r="H15" s="313"/>
      <c r="I15" s="313"/>
      <c r="J15" s="313"/>
      <c r="K15" s="313"/>
      <c r="L15" s="313"/>
      <c r="M15" s="313"/>
      <c r="N15" s="313"/>
    </row>
    <row r="16" spans="1:14" s="98" customFormat="1" ht="20.100000000000001" customHeight="1">
      <c r="A16" s="309">
        <v>13</v>
      </c>
      <c r="B16" s="310"/>
      <c r="C16" s="311" t="s">
        <v>18</v>
      </c>
      <c r="D16" s="312"/>
      <c r="E16" s="328"/>
      <c r="F16" s="320" t="s">
        <v>237</v>
      </c>
      <c r="G16" s="320"/>
      <c r="H16" s="320"/>
      <c r="I16" s="320"/>
      <c r="J16" s="320"/>
      <c r="K16" s="320"/>
      <c r="L16" s="320"/>
      <c r="M16" s="320"/>
      <c r="N16" s="320"/>
    </row>
    <row r="17" spans="1:16" ht="20.100000000000001" customHeight="1">
      <c r="A17" s="309">
        <v>14</v>
      </c>
      <c r="B17" s="310"/>
      <c r="C17" s="311" t="s">
        <v>249</v>
      </c>
      <c r="D17" s="312"/>
      <c r="E17" s="312"/>
      <c r="F17" s="313" t="s">
        <v>250</v>
      </c>
      <c r="G17" s="313"/>
      <c r="H17" s="313"/>
      <c r="I17" s="313"/>
      <c r="J17" s="313"/>
      <c r="K17" s="313"/>
      <c r="L17" s="313"/>
      <c r="M17" s="313"/>
      <c r="N17" s="313"/>
      <c r="O17" s="158"/>
    </row>
    <row r="18" spans="1:16" ht="13.5" customHeight="1">
      <c r="A18" s="165"/>
      <c r="B18" s="165"/>
      <c r="C18" s="166"/>
      <c r="D18" s="166"/>
      <c r="E18" s="166"/>
      <c r="F18" s="167"/>
      <c r="G18" s="167"/>
      <c r="H18" s="167"/>
      <c r="I18" s="167"/>
      <c r="J18" s="167"/>
      <c r="K18" s="167"/>
      <c r="L18" s="167"/>
      <c r="M18" s="167"/>
      <c r="N18" s="167"/>
    </row>
    <row r="19" spans="1:16">
      <c r="A19" s="168"/>
      <c r="B19" s="169"/>
      <c r="C19" s="170"/>
      <c r="D19" s="171"/>
      <c r="E19" s="172" t="s">
        <v>19</v>
      </c>
      <c r="F19" s="172"/>
      <c r="G19" s="172"/>
      <c r="H19" s="172"/>
      <c r="I19" s="172"/>
      <c r="J19" s="172"/>
      <c r="K19" s="172"/>
      <c r="L19" s="172"/>
      <c r="M19" s="172"/>
      <c r="N19" s="172"/>
    </row>
    <row r="20" spans="1:16" ht="15" customHeight="1">
      <c r="A20" s="169"/>
      <c r="B20" s="169"/>
      <c r="C20" s="170"/>
      <c r="D20" s="171"/>
      <c r="E20" s="172" t="s">
        <v>20</v>
      </c>
      <c r="F20" s="172"/>
      <c r="G20" s="172"/>
      <c r="H20" s="172"/>
      <c r="I20" s="172"/>
      <c r="J20" s="172"/>
      <c r="K20" s="172"/>
      <c r="L20" s="172"/>
      <c r="M20" s="172"/>
      <c r="N20" s="172"/>
      <c r="O20" s="183"/>
      <c r="P20" s="183"/>
    </row>
    <row r="21" spans="1:16" ht="15" customHeight="1">
      <c r="A21" s="173"/>
      <c r="B21" s="173"/>
      <c r="C21" s="174"/>
      <c r="D21" s="174"/>
      <c r="E21" s="175"/>
      <c r="F21" s="175"/>
      <c r="G21" s="176"/>
      <c r="H21" s="176"/>
      <c r="I21" s="176"/>
      <c r="J21" s="176"/>
      <c r="K21" s="176"/>
      <c r="L21" s="176"/>
      <c r="M21" s="176"/>
      <c r="N21" s="176"/>
      <c r="O21" s="183"/>
      <c r="P21" s="155"/>
    </row>
    <row r="22" spans="1:16" ht="15" customHeight="1">
      <c r="A22" s="156"/>
      <c r="B22" s="156"/>
      <c r="K22" s="156"/>
      <c r="O22" s="155"/>
      <c r="P22" s="184"/>
    </row>
    <row r="23" spans="1:16" ht="15" customHeight="1">
      <c r="A23" s="156"/>
      <c r="B23" s="156"/>
      <c r="K23" s="156"/>
      <c r="O23" s="155"/>
      <c r="P23" s="155"/>
    </row>
    <row r="24" spans="1:16" ht="15" customHeight="1">
      <c r="A24" s="156"/>
      <c r="B24" s="156"/>
      <c r="K24" s="156"/>
      <c r="O24" s="155"/>
      <c r="P24" s="155"/>
    </row>
    <row r="25" spans="1:16" ht="15" customHeight="1">
      <c r="A25" s="177"/>
      <c r="B25" s="177"/>
      <c r="C25" s="155"/>
      <c r="D25" s="155"/>
      <c r="E25" s="155"/>
      <c r="F25" s="178"/>
      <c r="G25" s="155"/>
      <c r="O25" s="155"/>
      <c r="P25" s="155"/>
    </row>
    <row r="26" spans="1:16" ht="15" customHeight="1">
      <c r="O26" s="155"/>
      <c r="P26" s="155"/>
    </row>
    <row r="27" spans="1:16">
      <c r="A27" s="156"/>
      <c r="B27" s="156"/>
      <c r="K27" s="156"/>
    </row>
    <row r="28" spans="1:16">
      <c r="A28" s="156"/>
      <c r="B28" s="156"/>
      <c r="K28" s="156"/>
    </row>
    <row r="29" spans="1:16">
      <c r="A29" s="156"/>
      <c r="B29" s="156"/>
      <c r="K29" s="156"/>
    </row>
  </sheetData>
  <mergeCells count="42">
    <mergeCell ref="A16:B16"/>
    <mergeCell ref="C16:E16"/>
    <mergeCell ref="F16:N16"/>
    <mergeCell ref="A14:B14"/>
    <mergeCell ref="C14:E14"/>
    <mergeCell ref="F14:N14"/>
    <mergeCell ref="A15:B15"/>
    <mergeCell ref="C15:E15"/>
    <mergeCell ref="F15:N15"/>
    <mergeCell ref="A12:B12"/>
    <mergeCell ref="C12:E12"/>
    <mergeCell ref="F12:N12"/>
    <mergeCell ref="A13:B13"/>
    <mergeCell ref="C13:E13"/>
    <mergeCell ref="F13:N13"/>
    <mergeCell ref="A10:B10"/>
    <mergeCell ref="C10:E10"/>
    <mergeCell ref="F10:N10"/>
    <mergeCell ref="A11:B11"/>
    <mergeCell ref="C11:E11"/>
    <mergeCell ref="F11:N11"/>
    <mergeCell ref="C8:E8"/>
    <mergeCell ref="F8:N8"/>
    <mergeCell ref="A9:B9"/>
    <mergeCell ref="C9:E9"/>
    <mergeCell ref="F9:N9"/>
    <mergeCell ref="A17:B17"/>
    <mergeCell ref="C17:E17"/>
    <mergeCell ref="F17:N17"/>
    <mergeCell ref="I3:J3"/>
    <mergeCell ref="A4:B4"/>
    <mergeCell ref="A5:B5"/>
    <mergeCell ref="C5:E5"/>
    <mergeCell ref="F5:N5"/>
    <mergeCell ref="C4:N4"/>
    <mergeCell ref="A6:B6"/>
    <mergeCell ref="C6:E6"/>
    <mergeCell ref="F6:N6"/>
    <mergeCell ref="A7:B7"/>
    <mergeCell ref="C7:E7"/>
    <mergeCell ref="F7:N7"/>
    <mergeCell ref="A8:B8"/>
  </mergeCells>
  <phoneticPr fontId="42"/>
  <hyperlinks>
    <hyperlink ref="A5:B5" location="リマーク!A1" display="2" xr:uid="{D1B3C059-3374-442F-8E55-6E0D51DD7BEF}"/>
    <hyperlink ref="A9:B9" location="SIN・HKG!A1" display="6" xr:uid="{93830B8C-8BD3-42F9-AF97-06C32A153B4D}"/>
    <hyperlink ref="A10:B10" location="TAO・DLC・XIC・LDK!A1" display="7" xr:uid="{2CDD1BA6-D224-4C13-8484-57D83267A4DA}"/>
    <hyperlink ref="A12:B12" location="SGN・HPH!A1" display="9" xr:uid="{529C135D-5E5B-4792-8711-8A49D831AB46}"/>
    <hyperlink ref="A13:B13" location="PKG・PEN・PGU!A1" display="10" xr:uid="{AC636E06-5088-48B1-B8DD-9A3906BABF49}"/>
    <hyperlink ref="A14:B14" location="JKT・NAV・MAA・JEA!A1" display="11" xr:uid="{BF8F4507-0DB5-464A-A5D1-CED4557C2B7F}"/>
    <hyperlink ref="A6:B6" location="PUS・INO!A1" display="3" xr:uid="{BCE71968-DA0C-42F0-BD53-3F3C74708368}"/>
    <hyperlink ref="A11:B11" location="MNN・CEB・BKK・LCB!A1" display="8" xr:uid="{9CC85801-497B-4C0A-8793-3E8A748DB476}"/>
    <hyperlink ref="A8:B8" location="KEL・KHH・TXG!A1" display="5" xr:uid="{AA4F0304-5D17-4CAB-9F22-31E97CEF1BEB}"/>
    <hyperlink ref="A15:B15" location="HAM・RTM・ANR・LEH・SOU!A1" display="12" xr:uid="{60997F68-49E3-46DC-ABBF-B37A55F396A1}"/>
    <hyperlink ref="A16:B16" location="LAX・CHI・NYC・MIA!A1" display="13" xr:uid="{6736A472-17E7-41B0-87FB-1666FD6B51CA}"/>
    <hyperlink ref="A17:B17" location="VAN・TOR・MTR・ZLO!A1" display="14" xr:uid="{B41F3497-6B82-4396-BDB9-C4771EF712FD}"/>
    <hyperlink ref="A7:B7" location="SHA!A1" display="4" xr:uid="{A84EF6DA-A70E-45A9-819D-D92BF383A117}"/>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6"/>
  <sheetViews>
    <sheetView zoomScaleNormal="100" workbookViewId="0"/>
  </sheetViews>
  <sheetFormatPr defaultColWidth="9.140625" defaultRowHeight="18.75"/>
  <cols>
    <col min="1" max="1" width="27.5703125" style="1" customWidth="1"/>
    <col min="2" max="2" width="15.140625" style="2" customWidth="1"/>
    <col min="3" max="5" width="9.7109375" style="3" customWidth="1"/>
    <col min="6" max="6" width="7.85546875" style="2" customWidth="1"/>
    <col min="7" max="7" width="19.42578125" style="3" customWidth="1"/>
    <col min="8" max="8" width="9.7109375" style="2" customWidth="1"/>
    <col min="9" max="16384" width="9.140625" style="2"/>
  </cols>
  <sheetData>
    <row r="1" spans="1:12" s="5" customFormat="1" ht="32.25" customHeight="1">
      <c r="A1" s="5" t="s">
        <v>268</v>
      </c>
      <c r="E1" s="38" t="s">
        <v>121</v>
      </c>
      <c r="L1" s="25" t="s">
        <v>271</v>
      </c>
    </row>
    <row r="2" spans="1:12" ht="15" customHeight="1">
      <c r="A2" s="201" t="s">
        <v>232</v>
      </c>
      <c r="B2" s="191" t="s">
        <v>76</v>
      </c>
      <c r="C2" s="192" t="s">
        <v>53</v>
      </c>
      <c r="D2" s="192" t="s">
        <v>53</v>
      </c>
      <c r="E2" s="192" t="s">
        <v>53</v>
      </c>
      <c r="F2" s="194"/>
      <c r="G2" s="202" t="s">
        <v>60</v>
      </c>
      <c r="H2" s="203" t="s">
        <v>57</v>
      </c>
    </row>
    <row r="3" spans="1:12" ht="15" customHeight="1">
      <c r="A3" s="201"/>
      <c r="B3" s="191" t="s">
        <v>58</v>
      </c>
      <c r="C3" s="193" t="s">
        <v>59</v>
      </c>
      <c r="D3" s="193" t="s">
        <v>60</v>
      </c>
      <c r="E3" s="193" t="s">
        <v>61</v>
      </c>
      <c r="F3" s="194"/>
      <c r="G3" s="202" t="s">
        <v>122</v>
      </c>
      <c r="H3" s="203"/>
    </row>
    <row r="4" spans="1:12" ht="15" customHeight="1">
      <c r="A4" s="214" t="s">
        <v>401</v>
      </c>
      <c r="B4" s="53" t="s">
        <v>402</v>
      </c>
      <c r="C4" s="10">
        <v>45839</v>
      </c>
      <c r="D4" s="10">
        <v>45841</v>
      </c>
      <c r="E4" s="10">
        <v>45841</v>
      </c>
      <c r="F4" s="9" t="s">
        <v>89</v>
      </c>
      <c r="G4" s="10">
        <v>45854</v>
      </c>
      <c r="H4" s="9" t="s">
        <v>123</v>
      </c>
    </row>
    <row r="5" spans="1:12" ht="15" customHeight="1">
      <c r="A5" s="215" t="s">
        <v>403</v>
      </c>
      <c r="B5" s="56" t="s">
        <v>404</v>
      </c>
      <c r="C5" s="13">
        <v>45846</v>
      </c>
      <c r="D5" s="13">
        <v>45848</v>
      </c>
      <c r="E5" s="13">
        <v>45848</v>
      </c>
      <c r="F5" s="12" t="s">
        <v>89</v>
      </c>
      <c r="G5" s="13">
        <v>45861</v>
      </c>
      <c r="H5" s="12" t="s">
        <v>123</v>
      </c>
    </row>
    <row r="6" spans="1:12" ht="15" customHeight="1">
      <c r="A6" s="55" t="s">
        <v>405</v>
      </c>
      <c r="B6" s="56" t="s">
        <v>406</v>
      </c>
      <c r="C6" s="13">
        <v>45853</v>
      </c>
      <c r="D6" s="13">
        <v>45855</v>
      </c>
      <c r="E6" s="13">
        <v>45855</v>
      </c>
      <c r="F6" s="12" t="s">
        <v>89</v>
      </c>
      <c r="G6" s="13">
        <v>45868</v>
      </c>
      <c r="H6" s="12" t="s">
        <v>123</v>
      </c>
    </row>
    <row r="7" spans="1:12" ht="15" customHeight="1">
      <c r="A7" s="215" t="s">
        <v>407</v>
      </c>
      <c r="B7" s="216" t="s">
        <v>408</v>
      </c>
      <c r="C7" s="13">
        <v>45860</v>
      </c>
      <c r="D7" s="13">
        <v>45862</v>
      </c>
      <c r="E7" s="13">
        <v>45862</v>
      </c>
      <c r="F7" s="12" t="s">
        <v>89</v>
      </c>
      <c r="G7" s="13">
        <v>45875</v>
      </c>
      <c r="H7" s="12" t="s">
        <v>123</v>
      </c>
    </row>
    <row r="8" spans="1:12" ht="15" customHeight="1">
      <c r="A8" s="215" t="s">
        <v>401</v>
      </c>
      <c r="B8" s="216" t="s">
        <v>409</v>
      </c>
      <c r="C8" s="13">
        <v>45867</v>
      </c>
      <c r="D8" s="13">
        <v>45869</v>
      </c>
      <c r="E8" s="13">
        <v>45869</v>
      </c>
      <c r="F8" s="12" t="s">
        <v>89</v>
      </c>
      <c r="G8" s="13">
        <v>45882</v>
      </c>
      <c r="H8" s="12" t="s">
        <v>123</v>
      </c>
    </row>
    <row r="9" spans="1:12" ht="15" customHeight="1"/>
    <row r="10" spans="1:12" ht="15" customHeight="1"/>
    <row r="11" spans="1:12" ht="15" customHeight="1"/>
    <row r="12" spans="1:12" ht="15" customHeight="1"/>
    <row r="13" spans="1:12" ht="15" customHeight="1">
      <c r="A13" s="201" t="s">
        <v>124</v>
      </c>
      <c r="B13" s="191" t="s">
        <v>76</v>
      </c>
      <c r="C13" s="192" t="s">
        <v>53</v>
      </c>
      <c r="D13" s="192" t="s">
        <v>53</v>
      </c>
      <c r="E13" s="192" t="s">
        <v>53</v>
      </c>
      <c r="F13" s="194"/>
      <c r="G13" s="202" t="s">
        <v>60</v>
      </c>
      <c r="H13" s="203" t="s">
        <v>57</v>
      </c>
    </row>
    <row r="14" spans="1:12" ht="15" customHeight="1">
      <c r="A14" s="201"/>
      <c r="B14" s="191" t="s">
        <v>58</v>
      </c>
      <c r="C14" s="193" t="s">
        <v>59</v>
      </c>
      <c r="D14" s="193" t="s">
        <v>60</v>
      </c>
      <c r="E14" s="193" t="s">
        <v>61</v>
      </c>
      <c r="F14" s="194"/>
      <c r="G14" s="202" t="s">
        <v>125</v>
      </c>
      <c r="H14" s="203"/>
    </row>
    <row r="15" spans="1:12" ht="15" customHeight="1">
      <c r="A15" s="214" t="s">
        <v>401</v>
      </c>
      <c r="B15" s="53" t="s">
        <v>402</v>
      </c>
      <c r="C15" s="10">
        <v>45839</v>
      </c>
      <c r="D15" s="10">
        <v>45841</v>
      </c>
      <c r="E15" s="10">
        <v>45841</v>
      </c>
      <c r="F15" s="9" t="s">
        <v>89</v>
      </c>
      <c r="G15" s="43">
        <v>45861</v>
      </c>
      <c r="H15" s="9" t="s">
        <v>123</v>
      </c>
    </row>
    <row r="16" spans="1:12" ht="15" customHeight="1">
      <c r="A16" s="215" t="s">
        <v>403</v>
      </c>
      <c r="B16" s="56" t="s">
        <v>404</v>
      </c>
      <c r="C16" s="13">
        <v>45846</v>
      </c>
      <c r="D16" s="13">
        <v>45848</v>
      </c>
      <c r="E16" s="13">
        <v>45848</v>
      </c>
      <c r="F16" s="12" t="s">
        <v>89</v>
      </c>
      <c r="G16" s="44">
        <v>45868</v>
      </c>
      <c r="H16" s="12" t="s">
        <v>123</v>
      </c>
    </row>
    <row r="17" spans="1:8" ht="15" customHeight="1">
      <c r="A17" s="55" t="s">
        <v>405</v>
      </c>
      <c r="B17" s="56" t="s">
        <v>406</v>
      </c>
      <c r="C17" s="13">
        <v>45853</v>
      </c>
      <c r="D17" s="13">
        <v>45855</v>
      </c>
      <c r="E17" s="13">
        <v>45855</v>
      </c>
      <c r="F17" s="12" t="s">
        <v>89</v>
      </c>
      <c r="G17" s="44">
        <v>45875</v>
      </c>
      <c r="H17" s="12" t="s">
        <v>123</v>
      </c>
    </row>
    <row r="18" spans="1:8" ht="15" customHeight="1">
      <c r="A18" s="215" t="s">
        <v>407</v>
      </c>
      <c r="B18" s="216" t="s">
        <v>408</v>
      </c>
      <c r="C18" s="13">
        <v>45860</v>
      </c>
      <c r="D18" s="13">
        <v>45862</v>
      </c>
      <c r="E18" s="13">
        <v>45862</v>
      </c>
      <c r="F18" s="12" t="s">
        <v>89</v>
      </c>
      <c r="G18" s="44">
        <v>45882</v>
      </c>
      <c r="H18" s="12" t="s">
        <v>123</v>
      </c>
    </row>
    <row r="19" spans="1:8" ht="15" customHeight="1">
      <c r="A19" s="215" t="s">
        <v>401</v>
      </c>
      <c r="B19" s="216" t="s">
        <v>409</v>
      </c>
      <c r="C19" s="13">
        <v>45867</v>
      </c>
      <c r="D19" s="13">
        <v>45869</v>
      </c>
      <c r="E19" s="13">
        <v>45869</v>
      </c>
      <c r="F19" s="12" t="s">
        <v>89</v>
      </c>
      <c r="G19" s="44">
        <v>45889</v>
      </c>
      <c r="H19" s="12" t="s">
        <v>123</v>
      </c>
    </row>
    <row r="20" spans="1:8" ht="15" customHeight="1"/>
    <row r="21" spans="1:8" ht="15" customHeight="1"/>
    <row r="22" spans="1:8" ht="15" customHeight="1"/>
    <row r="23" spans="1:8" ht="15" customHeight="1"/>
    <row r="24" spans="1:8" ht="15" customHeight="1">
      <c r="A24" s="201" t="s">
        <v>126</v>
      </c>
      <c r="B24" s="191" t="s">
        <v>76</v>
      </c>
      <c r="C24" s="192" t="s">
        <v>53</v>
      </c>
      <c r="D24" s="192" t="s">
        <v>53</v>
      </c>
      <c r="E24" s="192" t="s">
        <v>53</v>
      </c>
      <c r="F24" s="194"/>
      <c r="G24" s="202" t="s">
        <v>60</v>
      </c>
      <c r="H24" s="203" t="s">
        <v>57</v>
      </c>
    </row>
    <row r="25" spans="1:8" ht="15" customHeight="1">
      <c r="A25" s="201"/>
      <c r="B25" s="191" t="s">
        <v>58</v>
      </c>
      <c r="C25" s="193" t="s">
        <v>59</v>
      </c>
      <c r="D25" s="193" t="s">
        <v>60</v>
      </c>
      <c r="E25" s="193" t="s">
        <v>61</v>
      </c>
      <c r="F25" s="194"/>
      <c r="G25" s="202" t="s">
        <v>127</v>
      </c>
      <c r="H25" s="203"/>
    </row>
    <row r="26" spans="1:8" ht="15" customHeight="1">
      <c r="A26" s="214" t="s">
        <v>401</v>
      </c>
      <c r="B26" s="53" t="s">
        <v>402</v>
      </c>
      <c r="C26" s="10">
        <v>45839</v>
      </c>
      <c r="D26" s="10">
        <v>45841</v>
      </c>
      <c r="E26" s="10">
        <v>45841</v>
      </c>
      <c r="F26" s="9" t="s">
        <v>89</v>
      </c>
      <c r="G26" s="45">
        <v>45863</v>
      </c>
      <c r="H26" s="46" t="s">
        <v>123</v>
      </c>
    </row>
    <row r="27" spans="1:8" ht="15" customHeight="1">
      <c r="A27" s="215" t="s">
        <v>403</v>
      </c>
      <c r="B27" s="56" t="s">
        <v>404</v>
      </c>
      <c r="C27" s="13">
        <v>45846</v>
      </c>
      <c r="D27" s="13">
        <v>45848</v>
      </c>
      <c r="E27" s="13">
        <v>45848</v>
      </c>
      <c r="F27" s="12" t="s">
        <v>89</v>
      </c>
      <c r="G27" s="47">
        <v>45870</v>
      </c>
      <c r="H27" s="48" t="s">
        <v>123</v>
      </c>
    </row>
    <row r="28" spans="1:8" ht="15" customHeight="1">
      <c r="A28" s="55" t="s">
        <v>405</v>
      </c>
      <c r="B28" s="56" t="s">
        <v>406</v>
      </c>
      <c r="C28" s="13">
        <v>45853</v>
      </c>
      <c r="D28" s="13">
        <v>45855</v>
      </c>
      <c r="E28" s="13">
        <v>45855</v>
      </c>
      <c r="F28" s="12" t="s">
        <v>89</v>
      </c>
      <c r="G28" s="47">
        <v>45877</v>
      </c>
      <c r="H28" s="48" t="s">
        <v>123</v>
      </c>
    </row>
    <row r="29" spans="1:8" ht="15" customHeight="1">
      <c r="A29" s="215" t="s">
        <v>407</v>
      </c>
      <c r="B29" s="216" t="s">
        <v>408</v>
      </c>
      <c r="C29" s="13">
        <v>45860</v>
      </c>
      <c r="D29" s="13">
        <v>45862</v>
      </c>
      <c r="E29" s="13">
        <v>45862</v>
      </c>
      <c r="F29" s="12" t="s">
        <v>89</v>
      </c>
      <c r="G29" s="47">
        <v>45884</v>
      </c>
      <c r="H29" s="48" t="s">
        <v>123</v>
      </c>
    </row>
    <row r="30" spans="1:8" ht="15" customHeight="1">
      <c r="A30" s="215" t="s">
        <v>401</v>
      </c>
      <c r="B30" s="216" t="s">
        <v>409</v>
      </c>
      <c r="C30" s="13">
        <v>45867</v>
      </c>
      <c r="D30" s="13">
        <v>45869</v>
      </c>
      <c r="E30" s="13">
        <v>45869</v>
      </c>
      <c r="F30" s="12" t="s">
        <v>89</v>
      </c>
      <c r="G30" s="47">
        <v>45891</v>
      </c>
      <c r="H30" s="48" t="s">
        <v>123</v>
      </c>
    </row>
    <row r="31" spans="1:8" ht="15" customHeight="1"/>
    <row r="32" spans="1:8" ht="15" customHeight="1"/>
    <row r="33" spans="1:12" ht="15" customHeight="1"/>
    <row r="34" spans="1:12" ht="15" customHeight="1"/>
    <row r="35" spans="1:12" ht="15" customHeight="1"/>
    <row r="36" spans="1:12">
      <c r="A36" s="251" t="s">
        <v>233</v>
      </c>
      <c r="B36" s="204"/>
      <c r="C36" s="204"/>
      <c r="D36" s="204"/>
      <c r="E36" s="204"/>
      <c r="F36" s="204"/>
      <c r="G36" s="204"/>
      <c r="H36" s="204"/>
      <c r="I36" s="23"/>
      <c r="J36" s="23"/>
      <c r="K36" s="23"/>
      <c r="L36"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8"/>
  <sheetViews>
    <sheetView zoomScaleNormal="100" workbookViewId="0"/>
  </sheetViews>
  <sheetFormatPr defaultColWidth="9.140625" defaultRowHeight="18.75"/>
  <cols>
    <col min="1" max="1" width="27.5703125" style="1" customWidth="1"/>
    <col min="2" max="2" width="14.7109375" style="2" customWidth="1"/>
    <col min="3" max="5" width="9.7109375" style="3" customWidth="1"/>
    <col min="6" max="6" width="8.42578125" style="2" customWidth="1"/>
    <col min="7" max="7" width="18.28515625" style="3" customWidth="1"/>
    <col min="8" max="8" width="10.85546875" style="2" customWidth="1"/>
    <col min="9" max="16384" width="9.140625" style="2"/>
  </cols>
  <sheetData>
    <row r="1" spans="1:12" ht="33" customHeight="1">
      <c r="A1" s="5" t="s">
        <v>268</v>
      </c>
      <c r="B1" s="5"/>
      <c r="D1" s="38" t="s">
        <v>171</v>
      </c>
      <c r="E1" s="7"/>
      <c r="F1" s="7"/>
      <c r="G1" s="7"/>
      <c r="L1" s="25" t="s">
        <v>446</v>
      </c>
    </row>
    <row r="2" spans="1:12">
      <c r="A2" s="201" t="s">
        <v>128</v>
      </c>
      <c r="B2" s="191" t="s">
        <v>76</v>
      </c>
      <c r="C2" s="192" t="s">
        <v>168</v>
      </c>
      <c r="D2" s="192" t="s">
        <v>168</v>
      </c>
      <c r="E2" s="192" t="s">
        <v>168</v>
      </c>
      <c r="F2" s="194"/>
      <c r="G2" s="208" t="s">
        <v>259</v>
      </c>
      <c r="H2" s="203" t="s">
        <v>57</v>
      </c>
    </row>
    <row r="3" spans="1:12">
      <c r="A3" s="203"/>
      <c r="B3" s="191" t="s">
        <v>58</v>
      </c>
      <c r="C3" s="193" t="s">
        <v>59</v>
      </c>
      <c r="D3" s="193" t="s">
        <v>60</v>
      </c>
      <c r="E3" s="193" t="s">
        <v>61</v>
      </c>
      <c r="F3" s="194"/>
      <c r="G3" s="202" t="s">
        <v>129</v>
      </c>
      <c r="H3" s="203"/>
    </row>
    <row r="4" spans="1:12" ht="15" customHeight="1">
      <c r="A4" s="17" t="s">
        <v>410</v>
      </c>
      <c r="B4" s="39" t="s">
        <v>382</v>
      </c>
      <c r="C4" s="19">
        <v>45835</v>
      </c>
      <c r="D4" s="19">
        <v>45839</v>
      </c>
      <c r="E4" s="10">
        <v>45839</v>
      </c>
      <c r="F4" s="9" t="s">
        <v>65</v>
      </c>
      <c r="G4" s="19">
        <v>45850</v>
      </c>
      <c r="H4" s="9" t="s">
        <v>88</v>
      </c>
    </row>
    <row r="5" spans="1:12" ht="15" customHeight="1">
      <c r="A5" s="17" t="s">
        <v>444</v>
      </c>
      <c r="B5" s="39" t="s">
        <v>445</v>
      </c>
      <c r="C5" s="22">
        <v>45842</v>
      </c>
      <c r="D5" s="22">
        <v>45846</v>
      </c>
      <c r="E5" s="13">
        <v>45846</v>
      </c>
      <c r="F5" s="12" t="s">
        <v>65</v>
      </c>
      <c r="G5" s="22">
        <v>45857</v>
      </c>
      <c r="H5" s="12" t="s">
        <v>88</v>
      </c>
    </row>
    <row r="6" spans="1:12" ht="15" customHeight="1">
      <c r="A6" s="20" t="s">
        <v>411</v>
      </c>
      <c r="B6" s="40" t="s">
        <v>412</v>
      </c>
      <c r="C6" s="22">
        <v>45849</v>
      </c>
      <c r="D6" s="22">
        <v>45853</v>
      </c>
      <c r="E6" s="13">
        <v>45853</v>
      </c>
      <c r="F6" s="12" t="s">
        <v>65</v>
      </c>
      <c r="G6" s="22">
        <v>45864</v>
      </c>
      <c r="H6" s="12" t="s">
        <v>88</v>
      </c>
    </row>
    <row r="7" spans="1:12" ht="15" customHeight="1">
      <c r="A7" s="20" t="s">
        <v>413</v>
      </c>
      <c r="B7" s="40" t="s">
        <v>414</v>
      </c>
      <c r="C7" s="22">
        <v>45855</v>
      </c>
      <c r="D7" s="22">
        <v>45860</v>
      </c>
      <c r="E7" s="13">
        <v>45860</v>
      </c>
      <c r="F7" s="12" t="s">
        <v>65</v>
      </c>
      <c r="G7" s="22">
        <v>45871</v>
      </c>
      <c r="H7" s="12" t="s">
        <v>88</v>
      </c>
    </row>
    <row r="8" spans="1:12" ht="15" customHeight="1">
      <c r="A8" s="20" t="s">
        <v>410</v>
      </c>
      <c r="B8" s="40" t="s">
        <v>388</v>
      </c>
      <c r="C8" s="22">
        <v>45863</v>
      </c>
      <c r="D8" s="22">
        <v>45867</v>
      </c>
      <c r="E8" s="13">
        <v>45867</v>
      </c>
      <c r="F8" s="12" t="s">
        <v>65</v>
      </c>
      <c r="G8" s="22">
        <v>45878</v>
      </c>
      <c r="H8" s="12" t="s">
        <v>88</v>
      </c>
    </row>
    <row r="9" spans="1:12" ht="6.75" customHeight="1">
      <c r="A9" s="41"/>
      <c r="B9" s="42"/>
      <c r="C9" s="16"/>
      <c r="D9" s="16"/>
      <c r="E9" s="16"/>
      <c r="F9" s="15"/>
      <c r="G9" s="16"/>
      <c r="H9" s="15"/>
    </row>
    <row r="10" spans="1:12" ht="15" customHeight="1">
      <c r="A10" s="206" t="s">
        <v>130</v>
      </c>
      <c r="B10" s="191" t="s">
        <v>76</v>
      </c>
      <c r="C10" s="192" t="s">
        <v>168</v>
      </c>
      <c r="D10" s="192" t="s">
        <v>168</v>
      </c>
      <c r="E10" s="192" t="s">
        <v>168</v>
      </c>
      <c r="F10" s="194"/>
      <c r="G10" s="208" t="s">
        <v>259</v>
      </c>
      <c r="H10" s="194" t="s">
        <v>57</v>
      </c>
    </row>
    <row r="11" spans="1:12" ht="15" customHeight="1">
      <c r="A11" s="206"/>
      <c r="B11" s="191" t="s">
        <v>58</v>
      </c>
      <c r="C11" s="193" t="s">
        <v>59</v>
      </c>
      <c r="D11" s="193" t="s">
        <v>60</v>
      </c>
      <c r="E11" s="193" t="s">
        <v>61</v>
      </c>
      <c r="F11" s="194"/>
      <c r="G11" s="208" t="s">
        <v>131</v>
      </c>
      <c r="H11" s="194"/>
    </row>
    <row r="12" spans="1:12" ht="15" customHeight="1">
      <c r="A12" s="17" t="s">
        <v>415</v>
      </c>
      <c r="B12" s="39" t="s">
        <v>416</v>
      </c>
      <c r="C12" s="10">
        <v>45834</v>
      </c>
      <c r="D12" s="10">
        <v>45839</v>
      </c>
      <c r="E12" s="10">
        <v>45839</v>
      </c>
      <c r="F12" s="9" t="s">
        <v>65</v>
      </c>
      <c r="G12" s="10">
        <v>45864</v>
      </c>
      <c r="H12" s="9" t="s">
        <v>88</v>
      </c>
    </row>
    <row r="13" spans="1:12" ht="15" customHeight="1">
      <c r="A13" s="17" t="s">
        <v>444</v>
      </c>
      <c r="B13" s="39" t="s">
        <v>445</v>
      </c>
      <c r="C13" s="13">
        <v>45841</v>
      </c>
      <c r="D13" s="13">
        <v>45846</v>
      </c>
      <c r="E13" s="13">
        <v>45846</v>
      </c>
      <c r="F13" s="12" t="s">
        <v>65</v>
      </c>
      <c r="G13" s="13">
        <v>45865</v>
      </c>
      <c r="H13" s="12" t="s">
        <v>88</v>
      </c>
    </row>
    <row r="14" spans="1:12" ht="15" customHeight="1">
      <c r="A14" s="20" t="s">
        <v>417</v>
      </c>
      <c r="B14" s="40" t="s">
        <v>418</v>
      </c>
      <c r="C14" s="13">
        <v>45848</v>
      </c>
      <c r="D14" s="13">
        <v>45853</v>
      </c>
      <c r="E14" s="13">
        <v>45853</v>
      </c>
      <c r="F14" s="12" t="s">
        <v>65</v>
      </c>
      <c r="G14" s="13">
        <v>45878</v>
      </c>
      <c r="H14" s="12" t="s">
        <v>88</v>
      </c>
    </row>
    <row r="15" spans="1:12" ht="15" customHeight="1">
      <c r="A15" s="20" t="s">
        <v>419</v>
      </c>
      <c r="B15" s="40" t="s">
        <v>420</v>
      </c>
      <c r="C15" s="13">
        <v>45855</v>
      </c>
      <c r="D15" s="13">
        <v>45860</v>
      </c>
      <c r="E15" s="13">
        <v>45860</v>
      </c>
      <c r="F15" s="12" t="s">
        <v>65</v>
      </c>
      <c r="G15" s="13">
        <v>45885</v>
      </c>
      <c r="H15" s="12" t="s">
        <v>88</v>
      </c>
    </row>
    <row r="16" spans="1:12" ht="15" customHeight="1">
      <c r="A16" s="20" t="s">
        <v>421</v>
      </c>
      <c r="B16" s="40" t="s">
        <v>412</v>
      </c>
      <c r="C16" s="13">
        <v>45862</v>
      </c>
      <c r="D16" s="13">
        <v>45867</v>
      </c>
      <c r="E16" s="13">
        <v>45867</v>
      </c>
      <c r="F16" s="12" t="s">
        <v>65</v>
      </c>
      <c r="G16" s="13">
        <v>45892</v>
      </c>
      <c r="H16" s="12" t="s">
        <v>88</v>
      </c>
    </row>
    <row r="17" spans="1:8" ht="6.75" customHeight="1">
      <c r="A17" s="41"/>
      <c r="B17" s="42"/>
      <c r="C17" s="16"/>
      <c r="D17" s="16"/>
      <c r="E17" s="16"/>
      <c r="F17" s="15"/>
      <c r="G17" s="16"/>
      <c r="H17" s="15"/>
    </row>
    <row r="18" spans="1:8" ht="15" customHeight="1">
      <c r="A18" s="206" t="s">
        <v>132</v>
      </c>
      <c r="B18" s="191" t="s">
        <v>76</v>
      </c>
      <c r="C18" s="192" t="s">
        <v>53</v>
      </c>
      <c r="D18" s="192" t="s">
        <v>260</v>
      </c>
      <c r="E18" s="192" t="s">
        <v>260</v>
      </c>
      <c r="F18" s="194"/>
      <c r="G18" s="208" t="s">
        <v>259</v>
      </c>
      <c r="H18" s="194" t="s">
        <v>57</v>
      </c>
    </row>
    <row r="19" spans="1:8" ht="15" customHeight="1">
      <c r="A19" s="206"/>
      <c r="B19" s="191" t="s">
        <v>58</v>
      </c>
      <c r="C19" s="193" t="s">
        <v>59</v>
      </c>
      <c r="D19" s="193" t="s">
        <v>60</v>
      </c>
      <c r="E19" s="193" t="s">
        <v>61</v>
      </c>
      <c r="F19" s="194"/>
      <c r="G19" s="208" t="s">
        <v>133</v>
      </c>
      <c r="H19" s="194"/>
    </row>
    <row r="20" spans="1:8" ht="15" customHeight="1">
      <c r="A20" s="17" t="s">
        <v>415</v>
      </c>
      <c r="B20" s="39" t="s">
        <v>416</v>
      </c>
      <c r="C20" s="10">
        <v>45834</v>
      </c>
      <c r="D20" s="10">
        <v>45840</v>
      </c>
      <c r="E20" s="10">
        <v>45841</v>
      </c>
      <c r="F20" s="9" t="s">
        <v>261</v>
      </c>
      <c r="G20" s="10">
        <v>45858</v>
      </c>
      <c r="H20" s="9" t="s">
        <v>88</v>
      </c>
    </row>
    <row r="21" spans="1:8" ht="15" customHeight="1">
      <c r="A21" s="17" t="s">
        <v>444</v>
      </c>
      <c r="B21" s="39" t="s">
        <v>445</v>
      </c>
      <c r="C21" s="13">
        <v>45841</v>
      </c>
      <c r="D21" s="13">
        <v>45847</v>
      </c>
      <c r="E21" s="13">
        <v>45847</v>
      </c>
      <c r="F21" s="12" t="s">
        <v>91</v>
      </c>
      <c r="G21" s="13">
        <v>45864</v>
      </c>
      <c r="H21" s="12" t="s">
        <v>88</v>
      </c>
    </row>
    <row r="22" spans="1:8" ht="15" customHeight="1">
      <c r="A22" s="20" t="s">
        <v>417</v>
      </c>
      <c r="B22" s="40" t="s">
        <v>418</v>
      </c>
      <c r="C22" s="13">
        <v>45848</v>
      </c>
      <c r="D22" s="13">
        <v>45854</v>
      </c>
      <c r="E22" s="13">
        <v>45855</v>
      </c>
      <c r="F22" s="12" t="s">
        <v>261</v>
      </c>
      <c r="G22" s="13">
        <v>45872</v>
      </c>
      <c r="H22" s="12" t="s">
        <v>88</v>
      </c>
    </row>
    <row r="23" spans="1:8" ht="15" customHeight="1">
      <c r="A23" s="20" t="s">
        <v>419</v>
      </c>
      <c r="B23" s="40" t="s">
        <v>420</v>
      </c>
      <c r="C23" s="13">
        <v>45855</v>
      </c>
      <c r="D23" s="13">
        <v>45861</v>
      </c>
      <c r="E23" s="13">
        <v>45862</v>
      </c>
      <c r="F23" s="12" t="s">
        <v>261</v>
      </c>
      <c r="G23" s="13">
        <v>45879</v>
      </c>
      <c r="H23" s="12" t="s">
        <v>88</v>
      </c>
    </row>
    <row r="24" spans="1:8" ht="15" customHeight="1">
      <c r="A24" s="20" t="s">
        <v>421</v>
      </c>
      <c r="B24" s="40" t="s">
        <v>412</v>
      </c>
      <c r="C24" s="13">
        <v>45862</v>
      </c>
      <c r="D24" s="13">
        <v>45868</v>
      </c>
      <c r="E24" s="13">
        <v>45869</v>
      </c>
      <c r="F24" s="12" t="s">
        <v>261</v>
      </c>
      <c r="G24" s="13">
        <v>45886</v>
      </c>
      <c r="H24" s="12" t="s">
        <v>88</v>
      </c>
    </row>
    <row r="25" spans="1:8" ht="6.75" customHeight="1">
      <c r="A25" s="41"/>
      <c r="B25" s="42"/>
      <c r="C25" s="16"/>
      <c r="D25" s="16"/>
      <c r="E25" s="16"/>
      <c r="F25" s="15"/>
      <c r="G25" s="16"/>
      <c r="H25" s="15"/>
    </row>
    <row r="26" spans="1:8" ht="15" customHeight="1">
      <c r="A26" s="206" t="s">
        <v>134</v>
      </c>
      <c r="B26" s="191" t="s">
        <v>76</v>
      </c>
      <c r="C26" s="192" t="s">
        <v>168</v>
      </c>
      <c r="D26" s="192" t="s">
        <v>168</v>
      </c>
      <c r="E26" s="192" t="s">
        <v>168</v>
      </c>
      <c r="F26" s="194"/>
      <c r="G26" s="208" t="s">
        <v>259</v>
      </c>
      <c r="H26" s="194" t="s">
        <v>57</v>
      </c>
    </row>
    <row r="27" spans="1:8" ht="15" customHeight="1">
      <c r="A27" s="206"/>
      <c r="B27" s="191" t="s">
        <v>58</v>
      </c>
      <c r="C27" s="193" t="s">
        <v>59</v>
      </c>
      <c r="D27" s="193" t="s">
        <v>60</v>
      </c>
      <c r="E27" s="193" t="s">
        <v>61</v>
      </c>
      <c r="F27" s="194"/>
      <c r="G27" s="208" t="s">
        <v>135</v>
      </c>
      <c r="H27" s="194"/>
    </row>
    <row r="28" spans="1:8" ht="15" customHeight="1">
      <c r="A28" s="17" t="s">
        <v>415</v>
      </c>
      <c r="B28" s="39" t="s">
        <v>416</v>
      </c>
      <c r="C28" s="10">
        <v>45834</v>
      </c>
      <c r="D28" s="10">
        <v>45839</v>
      </c>
      <c r="E28" s="10">
        <v>45839</v>
      </c>
      <c r="F28" s="9" t="s">
        <v>65</v>
      </c>
      <c r="G28" s="10">
        <v>45873</v>
      </c>
      <c r="H28" s="9" t="s">
        <v>88</v>
      </c>
    </row>
    <row r="29" spans="1:8" ht="15" customHeight="1">
      <c r="A29" s="17" t="s">
        <v>444</v>
      </c>
      <c r="B29" s="39" t="s">
        <v>445</v>
      </c>
      <c r="C29" s="13">
        <v>45841</v>
      </c>
      <c r="D29" s="13">
        <v>45846</v>
      </c>
      <c r="E29" s="13">
        <v>45846</v>
      </c>
      <c r="F29" s="12" t="s">
        <v>65</v>
      </c>
      <c r="G29" s="13">
        <v>45880</v>
      </c>
      <c r="H29" s="12" t="s">
        <v>88</v>
      </c>
    </row>
    <row r="30" spans="1:8" ht="15" customHeight="1">
      <c r="A30" s="20" t="s">
        <v>417</v>
      </c>
      <c r="B30" s="40" t="s">
        <v>418</v>
      </c>
      <c r="C30" s="13">
        <v>45848</v>
      </c>
      <c r="D30" s="13">
        <v>45853</v>
      </c>
      <c r="E30" s="13">
        <v>45853</v>
      </c>
      <c r="F30" s="12" t="s">
        <v>65</v>
      </c>
      <c r="G30" s="13">
        <v>45887</v>
      </c>
      <c r="H30" s="12" t="s">
        <v>88</v>
      </c>
    </row>
    <row r="31" spans="1:8" ht="15" customHeight="1">
      <c r="A31" s="20" t="s">
        <v>419</v>
      </c>
      <c r="B31" s="40" t="s">
        <v>420</v>
      </c>
      <c r="C31" s="13">
        <v>45855</v>
      </c>
      <c r="D31" s="13">
        <v>45860</v>
      </c>
      <c r="E31" s="13">
        <v>45860</v>
      </c>
      <c r="F31" s="12" t="s">
        <v>65</v>
      </c>
      <c r="G31" s="13">
        <v>45894</v>
      </c>
      <c r="H31" s="12" t="s">
        <v>88</v>
      </c>
    </row>
    <row r="32" spans="1:8" ht="15" customHeight="1">
      <c r="A32" s="20" t="s">
        <v>421</v>
      </c>
      <c r="B32" s="40" t="s">
        <v>412</v>
      </c>
      <c r="C32" s="13">
        <v>45862</v>
      </c>
      <c r="D32" s="13">
        <v>45867</v>
      </c>
      <c r="E32" s="13">
        <v>45867</v>
      </c>
      <c r="F32" s="12" t="s">
        <v>65</v>
      </c>
      <c r="G32" s="13">
        <v>45901</v>
      </c>
      <c r="H32" s="12" t="s">
        <v>88</v>
      </c>
    </row>
    <row r="33" spans="1:13" ht="9" customHeight="1"/>
    <row r="34" spans="1:13">
      <c r="A34" s="256" t="s">
        <v>136</v>
      </c>
      <c r="B34" s="257"/>
      <c r="C34" s="207"/>
      <c r="D34" s="207"/>
      <c r="E34" s="207"/>
      <c r="F34" s="198"/>
      <c r="G34" s="198"/>
      <c r="H34" s="198"/>
      <c r="I34" s="23"/>
      <c r="J34" s="23"/>
      <c r="K34" s="23"/>
      <c r="L34" s="23"/>
    </row>
    <row r="35" spans="1:13">
      <c r="A35" s="254" t="s">
        <v>137</v>
      </c>
      <c r="B35" s="255"/>
      <c r="C35" s="204"/>
      <c r="D35" s="204"/>
      <c r="E35" s="204"/>
      <c r="F35" s="204"/>
      <c r="G35" s="204"/>
      <c r="H35" s="204"/>
      <c r="I35" s="23"/>
      <c r="J35" s="23"/>
      <c r="K35" s="23"/>
      <c r="L35" s="23"/>
    </row>
    <row r="36" spans="1:13" s="32" customFormat="1">
      <c r="A36" s="258" t="s">
        <v>235</v>
      </c>
      <c r="B36" s="252"/>
      <c r="C36" s="24"/>
      <c r="D36" s="24"/>
      <c r="E36" s="24"/>
      <c r="F36" s="23"/>
      <c r="G36" s="24"/>
      <c r="H36" s="23"/>
      <c r="I36" s="23"/>
      <c r="J36" s="23"/>
      <c r="K36" s="23"/>
      <c r="L36" s="23"/>
      <c r="M36" s="2"/>
    </row>
    <row r="37" spans="1:13" s="32" customFormat="1">
      <c r="A37" s="259" t="s">
        <v>138</v>
      </c>
      <c r="B37" s="252"/>
      <c r="C37" s="24"/>
      <c r="D37" s="24"/>
      <c r="E37" s="24"/>
      <c r="F37" s="23"/>
      <c r="G37" s="24"/>
      <c r="H37" s="23"/>
      <c r="I37" s="23"/>
      <c r="J37" s="23"/>
      <c r="K37" s="23"/>
      <c r="L37" s="23"/>
      <c r="M37" s="2"/>
    </row>
    <row r="38" spans="1:13">
      <c r="A38" s="260"/>
      <c r="B38" s="32"/>
    </row>
  </sheetData>
  <phoneticPr fontId="42"/>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62771-45AC-4A4D-B4F7-DE8334645DC6}">
  <dimension ref="A1:M36"/>
  <sheetViews>
    <sheetView zoomScaleNormal="100" workbookViewId="0"/>
  </sheetViews>
  <sheetFormatPr defaultColWidth="9.140625" defaultRowHeight="18.75"/>
  <cols>
    <col min="1" max="1" width="25.85546875" style="2" customWidth="1"/>
    <col min="2" max="2" width="12.85546875" style="2" customWidth="1"/>
    <col min="3" max="5" width="9.7109375" style="3" customWidth="1"/>
    <col min="6" max="6" width="7.42578125" style="2" customWidth="1"/>
    <col min="7" max="7" width="11.7109375" style="3" customWidth="1"/>
    <col min="8" max="8" width="13.85546875" style="2" customWidth="1"/>
    <col min="9" max="9" width="12.85546875" style="2" customWidth="1"/>
    <col min="10" max="10" width="11.42578125" style="2" customWidth="1"/>
    <col min="11" max="11" width="10.7109375" style="2" customWidth="1"/>
    <col min="12" max="12" width="9.28515625" style="2" customWidth="1"/>
    <col min="13" max="16384" width="9.140625" style="2"/>
  </cols>
  <sheetData>
    <row r="1" spans="1:12" s="5" customFormat="1" ht="33" customHeight="1">
      <c r="A1" s="5" t="s">
        <v>268</v>
      </c>
      <c r="C1" s="7"/>
      <c r="D1" s="7"/>
      <c r="E1" s="6" t="s">
        <v>168</v>
      </c>
      <c r="F1" s="7"/>
      <c r="L1" s="25" t="s">
        <v>270</v>
      </c>
    </row>
    <row r="2" spans="1:12" s="15" customFormat="1" ht="15" customHeight="1">
      <c r="A2" s="190" t="s">
        <v>140</v>
      </c>
      <c r="B2" s="191" t="s">
        <v>76</v>
      </c>
      <c r="C2" s="192" t="s">
        <v>53</v>
      </c>
      <c r="D2" s="192" t="s">
        <v>53</v>
      </c>
      <c r="E2" s="192" t="s">
        <v>53</v>
      </c>
      <c r="F2" s="194"/>
      <c r="G2" s="208" t="s">
        <v>60</v>
      </c>
      <c r="H2" s="194" t="s">
        <v>57</v>
      </c>
    </row>
    <row r="3" spans="1:12" s="15" customFormat="1" ht="15" customHeight="1">
      <c r="A3" s="190"/>
      <c r="B3" s="191" t="s">
        <v>58</v>
      </c>
      <c r="C3" s="193" t="s">
        <v>59</v>
      </c>
      <c r="D3" s="193" t="s">
        <v>60</v>
      </c>
      <c r="E3" s="193" t="s">
        <v>61</v>
      </c>
      <c r="F3" s="194"/>
      <c r="G3" s="208" t="s">
        <v>243</v>
      </c>
      <c r="H3" s="194"/>
    </row>
    <row r="4" spans="1:12" s="15" customFormat="1" ht="15" customHeight="1">
      <c r="A4" s="52" t="s">
        <v>362</v>
      </c>
      <c r="B4" s="72" t="s">
        <v>363</v>
      </c>
      <c r="C4" s="19">
        <v>45834</v>
      </c>
      <c r="D4" s="19">
        <v>45842</v>
      </c>
      <c r="E4" s="19">
        <v>45843</v>
      </c>
      <c r="F4" s="9" t="s">
        <v>87</v>
      </c>
      <c r="G4" s="10">
        <v>45886</v>
      </c>
      <c r="H4" s="9" t="s">
        <v>88</v>
      </c>
    </row>
    <row r="5" spans="1:12" s="15" customFormat="1" ht="15" customHeight="1">
      <c r="A5" s="55" t="s">
        <v>364</v>
      </c>
      <c r="B5" s="56" t="s">
        <v>365</v>
      </c>
      <c r="C5" s="22">
        <v>45841</v>
      </c>
      <c r="D5" s="22">
        <v>45849</v>
      </c>
      <c r="E5" s="22">
        <v>45850</v>
      </c>
      <c r="F5" s="12" t="s">
        <v>87</v>
      </c>
      <c r="G5" s="13">
        <v>45893</v>
      </c>
      <c r="H5" s="12" t="s">
        <v>88</v>
      </c>
    </row>
    <row r="6" spans="1:12" s="15" customFormat="1" ht="15" customHeight="1">
      <c r="A6" s="62" t="s">
        <v>366</v>
      </c>
      <c r="B6" s="63" t="s">
        <v>367</v>
      </c>
      <c r="C6" s="22">
        <v>45848</v>
      </c>
      <c r="D6" s="22">
        <v>45856</v>
      </c>
      <c r="E6" s="22">
        <v>45857</v>
      </c>
      <c r="F6" s="12" t="s">
        <v>87</v>
      </c>
      <c r="G6" s="13">
        <v>45900</v>
      </c>
      <c r="H6" s="12" t="s">
        <v>88</v>
      </c>
    </row>
    <row r="7" spans="1:12" s="15" customFormat="1" ht="15" customHeight="1">
      <c r="A7" s="62" t="s">
        <v>368</v>
      </c>
      <c r="B7" s="63" t="s">
        <v>329</v>
      </c>
      <c r="C7" s="22">
        <v>45854</v>
      </c>
      <c r="D7" s="22">
        <v>45863</v>
      </c>
      <c r="E7" s="22">
        <v>45864</v>
      </c>
      <c r="F7" s="12" t="s">
        <v>87</v>
      </c>
      <c r="G7" s="13">
        <v>45907</v>
      </c>
      <c r="H7" s="12" t="s">
        <v>88</v>
      </c>
    </row>
    <row r="8" spans="1:12" s="15" customFormat="1" ht="15" customHeight="1"/>
    <row r="9" spans="1:12" s="15" customFormat="1" ht="15" customHeight="1"/>
    <row r="10" spans="1:12" ht="15" customHeight="1"/>
    <row r="11" spans="1:12" ht="15" customHeight="1"/>
    <row r="12" spans="1:12" ht="15" customHeight="1"/>
    <row r="13" spans="1:12" s="15" customFormat="1" ht="15" customHeight="1">
      <c r="A13" s="190" t="s">
        <v>251</v>
      </c>
      <c r="B13" s="191" t="s">
        <v>55</v>
      </c>
      <c r="C13" s="192" t="s">
        <v>168</v>
      </c>
      <c r="D13" s="192" t="s">
        <v>168</v>
      </c>
      <c r="E13" s="192" t="s">
        <v>168</v>
      </c>
      <c r="F13" s="191"/>
      <c r="G13" s="193" t="s">
        <v>56</v>
      </c>
      <c r="H13" s="193" t="s">
        <v>56</v>
      </c>
      <c r="I13" s="193" t="s">
        <v>56</v>
      </c>
      <c r="J13" s="193" t="s">
        <v>56</v>
      </c>
      <c r="K13" s="193" t="s">
        <v>56</v>
      </c>
      <c r="L13" s="191" t="s">
        <v>57</v>
      </c>
    </row>
    <row r="14" spans="1:12" s="15" customFormat="1" ht="15" customHeight="1">
      <c r="A14" s="190"/>
      <c r="B14" s="191" t="s">
        <v>58</v>
      </c>
      <c r="C14" s="193" t="s">
        <v>59</v>
      </c>
      <c r="D14" s="193" t="s">
        <v>60</v>
      </c>
      <c r="E14" s="193" t="s">
        <v>61</v>
      </c>
      <c r="F14" s="191"/>
      <c r="G14" s="193" t="s">
        <v>62</v>
      </c>
      <c r="H14" s="193" t="s">
        <v>252</v>
      </c>
      <c r="I14" s="193" t="s">
        <v>253</v>
      </c>
      <c r="J14" s="193" t="s">
        <v>254</v>
      </c>
      <c r="K14" s="193" t="s">
        <v>255</v>
      </c>
      <c r="L14" s="194"/>
    </row>
    <row r="15" spans="1:12" s="15" customFormat="1" ht="15" customHeight="1">
      <c r="A15" s="78" t="s">
        <v>301</v>
      </c>
      <c r="B15" s="79" t="s">
        <v>304</v>
      </c>
      <c r="C15" s="45">
        <v>45835</v>
      </c>
      <c r="D15" s="45">
        <v>45839</v>
      </c>
      <c r="E15" s="45">
        <v>45839</v>
      </c>
      <c r="F15" s="45" t="s">
        <v>65</v>
      </c>
      <c r="G15" s="45">
        <v>45841</v>
      </c>
      <c r="H15" s="45">
        <v>45904</v>
      </c>
      <c r="I15" s="45">
        <v>45895</v>
      </c>
      <c r="J15" s="45">
        <v>45901</v>
      </c>
      <c r="K15" s="45">
        <v>45900</v>
      </c>
      <c r="L15" s="82" t="s">
        <v>67</v>
      </c>
    </row>
    <row r="16" spans="1:12" s="15" customFormat="1" ht="15" customHeight="1">
      <c r="A16" s="78" t="s">
        <v>309</v>
      </c>
      <c r="B16" s="79" t="s">
        <v>311</v>
      </c>
      <c r="C16" s="47">
        <v>45839</v>
      </c>
      <c r="D16" s="47">
        <v>45841</v>
      </c>
      <c r="E16" s="47">
        <v>45841</v>
      </c>
      <c r="F16" s="47" t="s">
        <v>89</v>
      </c>
      <c r="G16" s="47">
        <v>45844</v>
      </c>
      <c r="H16" s="47">
        <v>45911</v>
      </c>
      <c r="I16" s="47">
        <v>45895</v>
      </c>
      <c r="J16" s="47">
        <v>45901</v>
      </c>
      <c r="K16" s="47">
        <v>45907</v>
      </c>
      <c r="L16" s="84" t="s">
        <v>67</v>
      </c>
    </row>
    <row r="17" spans="1:12" s="15" customFormat="1" ht="15" customHeight="1">
      <c r="A17" s="11" t="s">
        <v>296</v>
      </c>
      <c r="B17" s="63" t="s">
        <v>297</v>
      </c>
      <c r="C17" s="47">
        <v>45841</v>
      </c>
      <c r="D17" s="47">
        <v>45843</v>
      </c>
      <c r="E17" s="47">
        <v>45843</v>
      </c>
      <c r="F17" s="47" t="s">
        <v>63</v>
      </c>
      <c r="G17" s="47">
        <v>45845</v>
      </c>
      <c r="H17" s="83">
        <v>45911</v>
      </c>
      <c r="I17" s="47">
        <v>45902</v>
      </c>
      <c r="J17" s="47">
        <v>45908</v>
      </c>
      <c r="K17" s="47">
        <v>45907</v>
      </c>
      <c r="L17" s="84" t="s">
        <v>64</v>
      </c>
    </row>
    <row r="18" spans="1:12" s="15" customFormat="1" ht="15" customHeight="1">
      <c r="A18" s="62" t="s">
        <v>302</v>
      </c>
      <c r="B18" s="63" t="s">
        <v>305</v>
      </c>
      <c r="C18" s="47">
        <v>45842</v>
      </c>
      <c r="D18" s="47">
        <v>45846</v>
      </c>
      <c r="E18" s="47">
        <v>45846</v>
      </c>
      <c r="F18" s="47" t="s">
        <v>65</v>
      </c>
      <c r="G18" s="47">
        <v>45848</v>
      </c>
      <c r="H18" s="83">
        <v>45911</v>
      </c>
      <c r="I18" s="83">
        <v>45902</v>
      </c>
      <c r="J18" s="83">
        <v>45908</v>
      </c>
      <c r="K18" s="83">
        <v>45907</v>
      </c>
      <c r="L18" s="84" t="s">
        <v>67</v>
      </c>
    </row>
    <row r="19" spans="1:12" s="15" customFormat="1" ht="15" customHeight="1">
      <c r="A19" s="78" t="s">
        <v>309</v>
      </c>
      <c r="B19" s="79" t="s">
        <v>320</v>
      </c>
      <c r="C19" s="47">
        <v>45846</v>
      </c>
      <c r="D19" s="47">
        <v>45848</v>
      </c>
      <c r="E19" s="47">
        <v>45848</v>
      </c>
      <c r="F19" s="47" t="s">
        <v>89</v>
      </c>
      <c r="G19" s="47">
        <v>45851</v>
      </c>
      <c r="H19" s="83">
        <v>45918</v>
      </c>
      <c r="I19" s="83">
        <v>45902</v>
      </c>
      <c r="J19" s="83">
        <v>45908</v>
      </c>
      <c r="K19" s="83">
        <v>45914</v>
      </c>
      <c r="L19" s="84" t="s">
        <v>67</v>
      </c>
    </row>
    <row r="20" spans="1:12" s="15" customFormat="1" ht="15" customHeight="1">
      <c r="A20" s="11" t="s">
        <v>296</v>
      </c>
      <c r="B20" s="63" t="s">
        <v>298</v>
      </c>
      <c r="C20" s="47">
        <v>45848</v>
      </c>
      <c r="D20" s="47">
        <v>45850</v>
      </c>
      <c r="E20" s="47">
        <v>45850</v>
      </c>
      <c r="F20" s="47" t="s">
        <v>63</v>
      </c>
      <c r="G20" s="47">
        <v>45852</v>
      </c>
      <c r="H20" s="83">
        <v>45918</v>
      </c>
      <c r="I20" s="83">
        <v>45909</v>
      </c>
      <c r="J20" s="83">
        <v>45915</v>
      </c>
      <c r="K20" s="83">
        <v>45914</v>
      </c>
      <c r="L20" s="84" t="s">
        <v>64</v>
      </c>
    </row>
    <row r="21" spans="1:12" s="15" customFormat="1" ht="15" customHeight="1">
      <c r="A21" s="28" t="s">
        <v>303</v>
      </c>
      <c r="B21" s="63" t="s">
        <v>306</v>
      </c>
      <c r="C21" s="47">
        <v>45849</v>
      </c>
      <c r="D21" s="47">
        <v>45853</v>
      </c>
      <c r="E21" s="47">
        <v>45853</v>
      </c>
      <c r="F21" s="47" t="s">
        <v>65</v>
      </c>
      <c r="G21" s="47">
        <v>45855</v>
      </c>
      <c r="H21" s="83">
        <v>45918</v>
      </c>
      <c r="I21" s="83">
        <v>45909</v>
      </c>
      <c r="J21" s="83">
        <v>45915</v>
      </c>
      <c r="K21" s="83">
        <v>45914</v>
      </c>
      <c r="L21" s="84" t="s">
        <v>67</v>
      </c>
    </row>
    <row r="22" spans="1:12" s="15" customFormat="1" ht="15" customHeight="1">
      <c r="A22" s="78" t="s">
        <v>309</v>
      </c>
      <c r="B22" s="79" t="s">
        <v>313</v>
      </c>
      <c r="C22" s="47">
        <v>45853</v>
      </c>
      <c r="D22" s="47">
        <v>45855</v>
      </c>
      <c r="E22" s="47">
        <v>45855</v>
      </c>
      <c r="F22" s="47" t="s">
        <v>89</v>
      </c>
      <c r="G22" s="47">
        <v>45858</v>
      </c>
      <c r="H22" s="83">
        <v>45925</v>
      </c>
      <c r="I22" s="83">
        <v>45909</v>
      </c>
      <c r="J22" s="83">
        <v>45915</v>
      </c>
      <c r="K22" s="83">
        <v>45921</v>
      </c>
      <c r="L22" s="84" t="s">
        <v>67</v>
      </c>
    </row>
    <row r="23" spans="1:12" s="15" customFormat="1" ht="15" customHeight="1">
      <c r="A23" s="11" t="s">
        <v>296</v>
      </c>
      <c r="B23" s="63" t="s">
        <v>299</v>
      </c>
      <c r="C23" s="47">
        <v>45855</v>
      </c>
      <c r="D23" s="47">
        <v>45857</v>
      </c>
      <c r="E23" s="47">
        <v>45857</v>
      </c>
      <c r="F23" s="47" t="s">
        <v>63</v>
      </c>
      <c r="G23" s="47">
        <v>45859</v>
      </c>
      <c r="H23" s="83">
        <v>45925</v>
      </c>
      <c r="I23" s="83">
        <v>45916</v>
      </c>
      <c r="J23" s="83">
        <v>45922</v>
      </c>
      <c r="K23" s="83">
        <v>45921</v>
      </c>
      <c r="L23" s="84" t="s">
        <v>64</v>
      </c>
    </row>
    <row r="24" spans="1:12" s="15" customFormat="1" ht="15" customHeight="1">
      <c r="A24" s="62" t="s">
        <v>301</v>
      </c>
      <c r="B24" s="63" t="s">
        <v>306</v>
      </c>
      <c r="C24" s="47">
        <v>45855</v>
      </c>
      <c r="D24" s="47">
        <v>45860</v>
      </c>
      <c r="E24" s="47">
        <v>45860</v>
      </c>
      <c r="F24" s="47" t="s">
        <v>65</v>
      </c>
      <c r="G24" s="47">
        <v>45862</v>
      </c>
      <c r="H24" s="83">
        <v>45925</v>
      </c>
      <c r="I24" s="83">
        <v>45916</v>
      </c>
      <c r="J24" s="83">
        <v>45922</v>
      </c>
      <c r="K24" s="83">
        <v>45921</v>
      </c>
      <c r="L24" s="84" t="s">
        <v>67</v>
      </c>
    </row>
    <row r="25" spans="1:12" s="15" customFormat="1" ht="15" customHeight="1">
      <c r="A25" s="78" t="s">
        <v>309</v>
      </c>
      <c r="B25" s="79" t="s">
        <v>315</v>
      </c>
      <c r="C25" s="47">
        <v>45860</v>
      </c>
      <c r="D25" s="47">
        <v>45862</v>
      </c>
      <c r="E25" s="47">
        <v>45862</v>
      </c>
      <c r="F25" s="47" t="s">
        <v>89</v>
      </c>
      <c r="G25" s="47">
        <v>45865</v>
      </c>
      <c r="H25" s="83">
        <v>45932</v>
      </c>
      <c r="I25" s="83">
        <v>45916</v>
      </c>
      <c r="J25" s="83">
        <v>45922</v>
      </c>
      <c r="K25" s="83">
        <v>45928</v>
      </c>
      <c r="L25" s="84" t="s">
        <v>67</v>
      </c>
    </row>
    <row r="26" spans="1:12" s="15" customFormat="1" ht="15" customHeight="1">
      <c r="A26" s="62" t="s">
        <v>296</v>
      </c>
      <c r="B26" s="63" t="s">
        <v>300</v>
      </c>
      <c r="C26" s="47">
        <v>45862</v>
      </c>
      <c r="D26" s="47">
        <v>45864</v>
      </c>
      <c r="E26" s="47">
        <v>45864</v>
      </c>
      <c r="F26" s="47" t="s">
        <v>63</v>
      </c>
      <c r="G26" s="47">
        <v>45866</v>
      </c>
      <c r="H26" s="83">
        <f t="shared" ref="H26:I28" si="0">H23+7</f>
        <v>45932</v>
      </c>
      <c r="I26" s="83">
        <f t="shared" si="0"/>
        <v>45923</v>
      </c>
      <c r="J26" s="83">
        <f t="shared" ref="J26:K26" si="1">J23+7</f>
        <v>45929</v>
      </c>
      <c r="K26" s="83">
        <f t="shared" si="1"/>
        <v>45928</v>
      </c>
      <c r="L26" s="84" t="str">
        <f t="shared" ref="L26:L28" si="2">L23</f>
        <v>DJ</v>
      </c>
    </row>
    <row r="27" spans="1:12" s="15" customFormat="1" ht="15" customHeight="1">
      <c r="A27" s="62" t="s">
        <v>302</v>
      </c>
      <c r="B27" s="63" t="s">
        <v>307</v>
      </c>
      <c r="C27" s="47">
        <v>45863</v>
      </c>
      <c r="D27" s="47">
        <v>45867</v>
      </c>
      <c r="E27" s="47">
        <v>45867</v>
      </c>
      <c r="F27" s="47" t="s">
        <v>65</v>
      </c>
      <c r="G27" s="47">
        <v>45869</v>
      </c>
      <c r="H27" s="83">
        <f t="shared" si="0"/>
        <v>45932</v>
      </c>
      <c r="I27" s="83">
        <f t="shared" si="0"/>
        <v>45923</v>
      </c>
      <c r="J27" s="83">
        <f t="shared" ref="J27:K27" si="3">J24+7</f>
        <v>45929</v>
      </c>
      <c r="K27" s="83">
        <f t="shared" si="3"/>
        <v>45928</v>
      </c>
      <c r="L27" s="84" t="str">
        <f t="shared" si="2"/>
        <v>CK</v>
      </c>
    </row>
    <row r="28" spans="1:12" s="15" customFormat="1" ht="15" customHeight="1">
      <c r="A28" s="78" t="s">
        <v>309</v>
      </c>
      <c r="B28" s="79" t="s">
        <v>317</v>
      </c>
      <c r="C28" s="47">
        <v>45867</v>
      </c>
      <c r="D28" s="47">
        <v>45869</v>
      </c>
      <c r="E28" s="47">
        <v>45869</v>
      </c>
      <c r="F28" s="47" t="s">
        <v>89</v>
      </c>
      <c r="G28" s="47">
        <v>45872</v>
      </c>
      <c r="H28" s="83">
        <f t="shared" si="0"/>
        <v>45939</v>
      </c>
      <c r="I28" s="83">
        <f t="shared" si="0"/>
        <v>45923</v>
      </c>
      <c r="J28" s="83">
        <f t="shared" ref="J28:K28" si="4">J25+7</f>
        <v>45929</v>
      </c>
      <c r="K28" s="83">
        <f t="shared" si="4"/>
        <v>45935</v>
      </c>
      <c r="L28" s="84" t="str">
        <f t="shared" si="2"/>
        <v>CK</v>
      </c>
    </row>
    <row r="29" spans="1:12" ht="13.5" customHeight="1"/>
    <row r="30" spans="1:12" ht="15" customHeight="1"/>
    <row r="31" spans="1:12" s="15" customFormat="1" ht="15" customHeight="1"/>
    <row r="32" spans="1:12" ht="15" customHeight="1"/>
    <row r="33" spans="1:13" ht="13.5" customHeight="1">
      <c r="C33" s="2"/>
      <c r="D33" s="2"/>
      <c r="E33" s="2"/>
      <c r="G33" s="2"/>
    </row>
    <row r="34" spans="1:13">
      <c r="A34" s="278" t="s">
        <v>256</v>
      </c>
      <c r="B34" s="80"/>
      <c r="C34" s="81"/>
      <c r="D34" s="81"/>
      <c r="E34" s="81"/>
      <c r="F34" s="80"/>
      <c r="G34" s="81"/>
      <c r="H34" s="80"/>
      <c r="I34" s="80"/>
      <c r="J34" s="80"/>
      <c r="K34" s="80"/>
      <c r="L34" s="80"/>
    </row>
    <row r="35" spans="1:13" customFormat="1" ht="15" customHeight="1">
      <c r="A35" s="278" t="s">
        <v>257</v>
      </c>
      <c r="B35" s="279"/>
      <c r="C35" s="279"/>
      <c r="D35" s="279"/>
      <c r="E35" s="279"/>
      <c r="F35" s="279"/>
      <c r="G35" s="279"/>
      <c r="H35" s="279"/>
      <c r="I35" s="280"/>
      <c r="J35" s="280"/>
      <c r="K35" s="280"/>
      <c r="L35" s="280"/>
      <c r="M35" s="50"/>
    </row>
    <row r="36" spans="1:13" customFormat="1">
      <c r="A36" s="278" t="s">
        <v>258</v>
      </c>
      <c r="B36" s="279"/>
      <c r="C36" s="279"/>
      <c r="D36" s="279"/>
      <c r="E36" s="279"/>
      <c r="F36" s="279"/>
      <c r="G36" s="279"/>
      <c r="H36" s="279"/>
      <c r="I36" s="280"/>
      <c r="J36" s="280"/>
      <c r="K36" s="280"/>
      <c r="L36" s="280"/>
      <c r="M36" s="50"/>
    </row>
  </sheetData>
  <phoneticPr fontId="42"/>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E6152-9B88-4CBB-B9D5-6224AF820C62}">
  <dimension ref="A1:N38"/>
  <sheetViews>
    <sheetView zoomScaleNormal="100" workbookViewId="0"/>
  </sheetViews>
  <sheetFormatPr defaultColWidth="9.140625" defaultRowHeight="18.75"/>
  <cols>
    <col min="1" max="1" width="28.5703125" style="1" customWidth="1"/>
    <col min="2" max="2" width="15" style="2" customWidth="1"/>
    <col min="3" max="5" width="11.5703125" style="3" customWidth="1"/>
    <col min="6" max="6" width="10.42578125" style="2" customWidth="1"/>
    <col min="7" max="7" width="20" style="3" customWidth="1"/>
    <col min="8" max="8" width="9.7109375" style="2" customWidth="1"/>
  </cols>
  <sheetData>
    <row r="1" spans="1:11" s="5" customFormat="1" ht="32.25" customHeight="1">
      <c r="A1" s="5" t="s">
        <v>268</v>
      </c>
      <c r="D1" s="6" t="s">
        <v>141</v>
      </c>
      <c r="E1" s="7"/>
      <c r="F1" s="7"/>
      <c r="K1" s="25" t="s">
        <v>466</v>
      </c>
    </row>
    <row r="2" spans="1:11" ht="15" customHeight="1">
      <c r="A2" s="201" t="s">
        <v>142</v>
      </c>
      <c r="B2" s="191" t="s">
        <v>76</v>
      </c>
      <c r="C2" s="192" t="s">
        <v>53</v>
      </c>
      <c r="D2" s="192" t="s">
        <v>53</v>
      </c>
      <c r="E2" s="192" t="s">
        <v>53</v>
      </c>
      <c r="F2" s="194"/>
      <c r="G2" s="202" t="s">
        <v>60</v>
      </c>
      <c r="H2" s="203" t="s">
        <v>57</v>
      </c>
    </row>
    <row r="3" spans="1:11" ht="15" customHeight="1">
      <c r="A3" s="201"/>
      <c r="B3" s="191" t="s">
        <v>58</v>
      </c>
      <c r="C3" s="193" t="s">
        <v>59</v>
      </c>
      <c r="D3" s="193" t="s">
        <v>60</v>
      </c>
      <c r="E3" s="193" t="s">
        <v>61</v>
      </c>
      <c r="F3" s="194"/>
      <c r="G3" s="202" t="s">
        <v>143</v>
      </c>
      <c r="H3" s="203"/>
    </row>
    <row r="4" spans="1:11" ht="15" customHeight="1">
      <c r="A4" s="8" t="s">
        <v>422</v>
      </c>
      <c r="B4" s="9" t="s">
        <v>423</v>
      </c>
      <c r="C4" s="10">
        <v>45831</v>
      </c>
      <c r="D4" s="10">
        <v>45838</v>
      </c>
      <c r="E4" s="10">
        <v>45839</v>
      </c>
      <c r="F4" s="9" t="s">
        <v>144</v>
      </c>
      <c r="G4" s="10">
        <v>45854</v>
      </c>
      <c r="H4" s="9" t="s">
        <v>88</v>
      </c>
    </row>
    <row r="5" spans="1:11" ht="15" customHeight="1">
      <c r="A5" s="28" t="s">
        <v>424</v>
      </c>
      <c r="B5" s="12" t="s">
        <v>425</v>
      </c>
      <c r="C5" s="13">
        <v>45838</v>
      </c>
      <c r="D5" s="13">
        <v>45845</v>
      </c>
      <c r="E5" s="13">
        <v>45846</v>
      </c>
      <c r="F5" s="12" t="s">
        <v>144</v>
      </c>
      <c r="G5" s="13">
        <v>45861</v>
      </c>
      <c r="H5" s="12" t="s">
        <v>88</v>
      </c>
    </row>
    <row r="6" spans="1:11" ht="15" customHeight="1">
      <c r="A6" s="28" t="s">
        <v>426</v>
      </c>
      <c r="B6" s="12" t="s">
        <v>427</v>
      </c>
      <c r="C6" s="13">
        <v>45845</v>
      </c>
      <c r="D6" s="13">
        <v>45852</v>
      </c>
      <c r="E6" s="13">
        <v>45853</v>
      </c>
      <c r="F6" s="12" t="s">
        <v>144</v>
      </c>
      <c r="G6" s="13">
        <v>45868</v>
      </c>
      <c r="H6" s="12" t="s">
        <v>88</v>
      </c>
    </row>
    <row r="7" spans="1:11" ht="15" customHeight="1">
      <c r="A7" s="28" t="s">
        <v>428</v>
      </c>
      <c r="B7" s="12" t="s">
        <v>429</v>
      </c>
      <c r="C7" s="13">
        <v>45852</v>
      </c>
      <c r="D7" s="13">
        <v>45859</v>
      </c>
      <c r="E7" s="13">
        <v>45860</v>
      </c>
      <c r="F7" s="12" t="s">
        <v>144</v>
      </c>
      <c r="G7" s="13">
        <v>45875</v>
      </c>
      <c r="H7" s="12" t="s">
        <v>88</v>
      </c>
    </row>
    <row r="8" spans="1:11" ht="15" customHeight="1">
      <c r="A8" s="28" t="s">
        <v>430</v>
      </c>
      <c r="B8" s="12" t="s">
        <v>431</v>
      </c>
      <c r="C8" s="13">
        <v>45856</v>
      </c>
      <c r="D8" s="13">
        <v>45866</v>
      </c>
      <c r="E8" s="13">
        <v>45867</v>
      </c>
      <c r="F8" s="12" t="s">
        <v>144</v>
      </c>
      <c r="G8" s="13">
        <v>45882</v>
      </c>
      <c r="H8" s="12" t="s">
        <v>88</v>
      </c>
    </row>
    <row r="9" spans="1:11" ht="15" customHeight="1">
      <c r="A9" s="14"/>
      <c r="B9" s="15"/>
      <c r="C9" s="16"/>
      <c r="D9" s="16"/>
      <c r="E9" s="16"/>
      <c r="F9" s="15"/>
      <c r="G9" s="16"/>
      <c r="H9" s="15"/>
    </row>
    <row r="10" spans="1:11" ht="12.75" customHeight="1">
      <c r="A10" s="14"/>
      <c r="B10" s="15"/>
      <c r="C10" s="16"/>
      <c r="D10" s="16"/>
      <c r="E10" s="16"/>
      <c r="F10" s="15"/>
      <c r="G10" s="16"/>
      <c r="H10" s="15"/>
    </row>
    <row r="11" spans="1:11" ht="15" customHeight="1">
      <c r="A11" s="201" t="s">
        <v>145</v>
      </c>
      <c r="B11" s="191" t="s">
        <v>76</v>
      </c>
      <c r="C11" s="192" t="s">
        <v>53</v>
      </c>
      <c r="D11" s="193" t="s">
        <v>139</v>
      </c>
      <c r="E11" s="193" t="s">
        <v>139</v>
      </c>
      <c r="F11" s="194"/>
      <c r="G11" s="202" t="s">
        <v>60</v>
      </c>
      <c r="H11" s="203" t="s">
        <v>57</v>
      </c>
    </row>
    <row r="12" spans="1:11" ht="15" customHeight="1">
      <c r="A12" s="201"/>
      <c r="B12" s="191" t="s">
        <v>58</v>
      </c>
      <c r="C12" s="193" t="s">
        <v>59</v>
      </c>
      <c r="D12" s="193" t="s">
        <v>60</v>
      </c>
      <c r="E12" s="193" t="s">
        <v>61</v>
      </c>
      <c r="F12" s="194"/>
      <c r="G12" s="202" t="s">
        <v>146</v>
      </c>
      <c r="H12" s="203"/>
      <c r="J12" s="210"/>
    </row>
    <row r="13" spans="1:11" ht="15" customHeight="1">
      <c r="A13" s="8" t="s">
        <v>432</v>
      </c>
      <c r="B13" s="9" t="s">
        <v>433</v>
      </c>
      <c r="C13" s="10">
        <v>45834</v>
      </c>
      <c r="D13" s="10">
        <v>45844</v>
      </c>
      <c r="E13" s="10">
        <v>45844</v>
      </c>
      <c r="F13" s="9" t="s">
        <v>97</v>
      </c>
      <c r="G13" s="10">
        <v>45864</v>
      </c>
      <c r="H13" s="9" t="s">
        <v>88</v>
      </c>
    </row>
    <row r="14" spans="1:11" ht="15" customHeight="1">
      <c r="A14" s="11" t="s">
        <v>434</v>
      </c>
      <c r="B14" s="12" t="s">
        <v>435</v>
      </c>
      <c r="C14" s="13">
        <v>45841</v>
      </c>
      <c r="D14" s="13">
        <v>45851</v>
      </c>
      <c r="E14" s="13">
        <v>45851</v>
      </c>
      <c r="F14" s="12" t="s">
        <v>97</v>
      </c>
      <c r="G14" s="13">
        <v>45871</v>
      </c>
      <c r="H14" s="12" t="s">
        <v>88</v>
      </c>
    </row>
    <row r="15" spans="1:11" ht="15" customHeight="1">
      <c r="A15" s="11" t="s">
        <v>436</v>
      </c>
      <c r="B15" s="12" t="s">
        <v>437</v>
      </c>
      <c r="C15" s="13">
        <v>45848</v>
      </c>
      <c r="D15" s="13">
        <v>45858</v>
      </c>
      <c r="E15" s="13">
        <v>45858</v>
      </c>
      <c r="F15" s="12" t="s">
        <v>97</v>
      </c>
      <c r="G15" s="13">
        <v>45878</v>
      </c>
      <c r="H15" s="12" t="s">
        <v>88</v>
      </c>
    </row>
    <row r="16" spans="1:11" ht="15" customHeight="1">
      <c r="A16" s="11" t="s">
        <v>438</v>
      </c>
      <c r="B16" s="12" t="s">
        <v>439</v>
      </c>
      <c r="C16" s="13">
        <v>45854</v>
      </c>
      <c r="D16" s="13">
        <v>45865</v>
      </c>
      <c r="E16" s="13">
        <v>45865</v>
      </c>
      <c r="F16" s="12" t="s">
        <v>97</v>
      </c>
      <c r="G16" s="13">
        <v>45885</v>
      </c>
      <c r="H16" s="12" t="s">
        <v>88</v>
      </c>
    </row>
    <row r="17" spans="1:10" ht="15" customHeight="1">
      <c r="A17"/>
      <c r="B17"/>
      <c r="C17"/>
      <c r="D17"/>
      <c r="E17"/>
      <c r="F17"/>
      <c r="G17"/>
      <c r="H17"/>
    </row>
    <row r="18" spans="1:10" ht="12.75" customHeight="1">
      <c r="A18" s="14"/>
      <c r="B18" s="15"/>
      <c r="C18" s="16"/>
      <c r="D18" s="16"/>
      <c r="E18" s="16"/>
      <c r="F18" s="15"/>
      <c r="G18" s="16"/>
      <c r="H18" s="15"/>
    </row>
    <row r="19" spans="1:10" ht="15" customHeight="1">
      <c r="A19" s="201" t="s">
        <v>147</v>
      </c>
      <c r="B19" s="191" t="s">
        <v>76</v>
      </c>
      <c r="C19" s="192" t="s">
        <v>53</v>
      </c>
      <c r="D19" s="193" t="s">
        <v>139</v>
      </c>
      <c r="E19" s="193" t="s">
        <v>139</v>
      </c>
      <c r="F19" s="194"/>
      <c r="G19" s="202" t="s">
        <v>60</v>
      </c>
      <c r="H19" s="203" t="s">
        <v>57</v>
      </c>
    </row>
    <row r="20" spans="1:10" ht="15" customHeight="1">
      <c r="A20" s="201"/>
      <c r="B20" s="191" t="s">
        <v>58</v>
      </c>
      <c r="C20" s="193" t="s">
        <v>59</v>
      </c>
      <c r="D20" s="193" t="s">
        <v>60</v>
      </c>
      <c r="E20" s="193" t="s">
        <v>61</v>
      </c>
      <c r="F20" s="194"/>
      <c r="G20" s="202" t="s">
        <v>148</v>
      </c>
      <c r="H20" s="203"/>
    </row>
    <row r="21" spans="1:10" ht="15" customHeight="1">
      <c r="A21" s="17" t="s">
        <v>456</v>
      </c>
      <c r="B21" s="29" t="s">
        <v>457</v>
      </c>
      <c r="C21" s="19">
        <v>45834</v>
      </c>
      <c r="D21" s="19">
        <v>45840</v>
      </c>
      <c r="E21" s="19">
        <v>45840</v>
      </c>
      <c r="F21" s="9" t="s">
        <v>91</v>
      </c>
      <c r="G21" s="19">
        <v>45879</v>
      </c>
      <c r="H21" s="9" t="s">
        <v>88</v>
      </c>
      <c r="I21" s="293" t="s">
        <v>449</v>
      </c>
      <c r="J21" s="210"/>
    </row>
    <row r="22" spans="1:10" ht="15" customHeight="1">
      <c r="A22" s="20" t="s">
        <v>458</v>
      </c>
      <c r="B22" s="30" t="s">
        <v>459</v>
      </c>
      <c r="C22" s="22">
        <v>45841</v>
      </c>
      <c r="D22" s="22">
        <v>45847</v>
      </c>
      <c r="E22" s="22">
        <v>45847</v>
      </c>
      <c r="F22" s="12" t="s">
        <v>91</v>
      </c>
      <c r="G22" s="22">
        <v>45886</v>
      </c>
      <c r="H22" s="12" t="s">
        <v>88</v>
      </c>
      <c r="I22" s="342"/>
    </row>
    <row r="23" spans="1:10" ht="15" customHeight="1">
      <c r="A23" s="20" t="s">
        <v>460</v>
      </c>
      <c r="B23" s="30" t="s">
        <v>461</v>
      </c>
      <c r="C23" s="22">
        <v>45848</v>
      </c>
      <c r="D23" s="22">
        <v>45854</v>
      </c>
      <c r="E23" s="22">
        <v>45854</v>
      </c>
      <c r="F23" s="12" t="s">
        <v>91</v>
      </c>
      <c r="G23" s="22">
        <v>45893</v>
      </c>
      <c r="H23" s="12" t="s">
        <v>88</v>
      </c>
      <c r="I23" s="293" t="s">
        <v>463</v>
      </c>
    </row>
    <row r="24" spans="1:10" ht="15" customHeight="1">
      <c r="A24" s="20" t="s">
        <v>456</v>
      </c>
      <c r="B24" s="30" t="s">
        <v>412</v>
      </c>
      <c r="C24" s="13">
        <v>45854</v>
      </c>
      <c r="D24" s="22">
        <v>45861</v>
      </c>
      <c r="E24" s="22">
        <v>45861</v>
      </c>
      <c r="F24" s="12" t="s">
        <v>91</v>
      </c>
      <c r="G24" s="22">
        <v>45900</v>
      </c>
      <c r="H24" s="12" t="s">
        <v>88</v>
      </c>
      <c r="I24" s="293" t="s">
        <v>449</v>
      </c>
    </row>
    <row r="25" spans="1:10" ht="15" customHeight="1">
      <c r="A25" s="20" t="s">
        <v>458</v>
      </c>
      <c r="B25" s="30" t="s">
        <v>462</v>
      </c>
      <c r="C25" s="13">
        <v>45862</v>
      </c>
      <c r="D25" s="22">
        <v>45868</v>
      </c>
      <c r="E25" s="22">
        <v>45868</v>
      </c>
      <c r="F25" s="12" t="s">
        <v>91</v>
      </c>
      <c r="G25" s="22">
        <v>45907</v>
      </c>
      <c r="H25" s="12" t="s">
        <v>88</v>
      </c>
    </row>
    <row r="26" spans="1:10" ht="15" customHeight="1">
      <c r="A26" s="341" t="s">
        <v>464</v>
      </c>
      <c r="B26"/>
      <c r="C26"/>
      <c r="D26" s="341" t="s">
        <v>465</v>
      </c>
      <c r="E26" s="341"/>
      <c r="F26"/>
      <c r="G26"/>
      <c r="H26"/>
    </row>
    <row r="27" spans="1:10" ht="12.75" customHeight="1">
      <c r="A27" s="14"/>
      <c r="B27" s="15"/>
      <c r="C27" s="16"/>
      <c r="D27" s="16"/>
      <c r="E27" s="16"/>
      <c r="F27" s="15"/>
      <c r="G27" s="16"/>
      <c r="H27" s="15"/>
    </row>
    <row r="28" spans="1:10" ht="15" customHeight="1">
      <c r="A28" s="201" t="s">
        <v>149</v>
      </c>
      <c r="B28" s="191" t="s">
        <v>76</v>
      </c>
      <c r="C28" s="192" t="s">
        <v>53</v>
      </c>
      <c r="D28" s="193" t="s">
        <v>170</v>
      </c>
      <c r="E28" s="193" t="s">
        <v>170</v>
      </c>
      <c r="F28" s="194"/>
      <c r="G28" s="202" t="s">
        <v>60</v>
      </c>
      <c r="H28" s="203" t="s">
        <v>57</v>
      </c>
    </row>
    <row r="29" spans="1:10" ht="15" customHeight="1">
      <c r="A29" s="201"/>
      <c r="B29" s="191" t="s">
        <v>58</v>
      </c>
      <c r="C29" s="193" t="s">
        <v>59</v>
      </c>
      <c r="D29" s="193" t="s">
        <v>60</v>
      </c>
      <c r="E29" s="193" t="s">
        <v>61</v>
      </c>
      <c r="F29" s="194"/>
      <c r="G29" s="202" t="s">
        <v>150</v>
      </c>
      <c r="H29" s="203"/>
    </row>
    <row r="30" spans="1:10" ht="15" customHeight="1">
      <c r="A30" s="8" t="s">
        <v>440</v>
      </c>
      <c r="B30" s="31" t="s">
        <v>441</v>
      </c>
      <c r="C30" s="10">
        <v>45838</v>
      </c>
      <c r="D30" s="10">
        <v>45845</v>
      </c>
      <c r="E30" s="10">
        <v>45846</v>
      </c>
      <c r="F30" s="9" t="s">
        <v>144</v>
      </c>
      <c r="G30" s="10">
        <v>45892</v>
      </c>
      <c r="H30" s="9" t="s">
        <v>151</v>
      </c>
    </row>
    <row r="31" spans="1:10" ht="15" customHeight="1">
      <c r="A31" s="27" t="s">
        <v>442</v>
      </c>
      <c r="B31" s="12" t="s">
        <v>443</v>
      </c>
      <c r="C31" s="13">
        <v>45852</v>
      </c>
      <c r="D31" s="13">
        <v>45859</v>
      </c>
      <c r="E31" s="13">
        <v>45860</v>
      </c>
      <c r="F31" s="12" t="s">
        <v>144</v>
      </c>
      <c r="G31" s="13">
        <v>45906</v>
      </c>
      <c r="H31" s="12" t="s">
        <v>151</v>
      </c>
    </row>
    <row r="32" spans="1:10" ht="12.75" customHeight="1">
      <c r="A32" s="14"/>
      <c r="B32" s="15"/>
      <c r="C32" s="16"/>
      <c r="D32" s="16"/>
      <c r="E32" s="16"/>
      <c r="F32" s="15"/>
      <c r="G32" s="16"/>
      <c r="H32" s="15"/>
    </row>
    <row r="33" spans="1:14" s="26" customFormat="1" ht="15" customHeight="1">
      <c r="A33" s="258" t="s">
        <v>152</v>
      </c>
      <c r="B33" s="211"/>
      <c r="C33" s="212"/>
      <c r="D33" s="212"/>
      <c r="E33" s="212"/>
      <c r="F33" s="211"/>
      <c r="G33" s="212"/>
      <c r="H33" s="211"/>
      <c r="I33" s="213"/>
      <c r="J33" s="213"/>
      <c r="K33" s="213"/>
    </row>
    <row r="34" spans="1:14" ht="15" customHeight="1">
      <c r="A34" s="259" t="s">
        <v>153</v>
      </c>
      <c r="B34" s="23"/>
      <c r="C34" s="24"/>
      <c r="D34" s="24"/>
      <c r="E34" s="24"/>
      <c r="F34" s="23"/>
      <c r="G34" s="24"/>
      <c r="H34" s="23"/>
      <c r="I34" s="199"/>
      <c r="J34" s="199"/>
      <c r="K34" s="199"/>
      <c r="L34" s="26"/>
      <c r="M34" s="26"/>
      <c r="N34" s="26"/>
    </row>
    <row r="35" spans="1:14" ht="15" customHeight="1">
      <c r="A35" s="259" t="s">
        <v>154</v>
      </c>
      <c r="B35" s="23"/>
      <c r="C35" s="24"/>
      <c r="D35" s="24"/>
      <c r="E35" s="24"/>
      <c r="F35" s="23"/>
      <c r="G35" s="24"/>
      <c r="H35" s="23"/>
      <c r="I35" s="199"/>
      <c r="J35" s="199"/>
      <c r="K35" s="199"/>
      <c r="L35" s="26"/>
      <c r="M35" s="26"/>
      <c r="N35" s="26"/>
    </row>
    <row r="36" spans="1:14" ht="15" customHeight="1">
      <c r="A36" s="259" t="s">
        <v>155</v>
      </c>
      <c r="B36" s="23"/>
      <c r="C36" s="24"/>
      <c r="D36" s="24"/>
      <c r="E36" s="24"/>
      <c r="F36" s="23"/>
      <c r="G36" s="24"/>
      <c r="H36" s="23"/>
      <c r="I36" s="199"/>
      <c r="J36" s="199"/>
      <c r="K36" s="199"/>
      <c r="L36" s="26"/>
      <c r="M36" s="26"/>
      <c r="N36" s="26"/>
    </row>
    <row r="37" spans="1:14" ht="15" customHeight="1">
      <c r="A37" s="259" t="s">
        <v>156</v>
      </c>
      <c r="B37" s="23"/>
      <c r="C37" s="24"/>
      <c r="D37" s="24"/>
      <c r="E37" s="24"/>
      <c r="F37" s="23"/>
      <c r="G37" s="24"/>
      <c r="H37" s="23"/>
      <c r="I37" s="199"/>
      <c r="J37" s="199"/>
      <c r="K37" s="199"/>
      <c r="L37" s="26"/>
      <c r="M37" s="26"/>
      <c r="N37" s="26"/>
    </row>
    <row r="38" spans="1:14" ht="15" customHeight="1"/>
  </sheetData>
  <phoneticPr fontId="42"/>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7"/>
  <sheetViews>
    <sheetView zoomScaleNormal="100" workbookViewId="0"/>
  </sheetViews>
  <sheetFormatPr defaultColWidth="9.140625" defaultRowHeight="18.75"/>
  <cols>
    <col min="1" max="1" width="35.7109375" style="1" customWidth="1"/>
    <col min="2" max="2" width="10.5703125" style="2" customWidth="1"/>
    <col min="3" max="5" width="9.42578125" style="3" customWidth="1"/>
    <col min="6" max="6" width="7.85546875" style="2" customWidth="1"/>
    <col min="7" max="7" width="13.42578125" style="3" customWidth="1"/>
    <col min="8" max="8" width="13.7109375" style="2" customWidth="1"/>
    <col min="9" max="9" width="10.42578125" style="2" customWidth="1"/>
    <col min="10" max="10" width="7.28515625" style="2" customWidth="1"/>
    <col min="11" max="16384" width="9.140625" style="2"/>
  </cols>
  <sheetData>
    <row r="1" spans="1:13" ht="33" customHeight="1">
      <c r="A1" s="5" t="s">
        <v>268</v>
      </c>
      <c r="B1" s="5"/>
      <c r="D1" s="6" t="s">
        <v>157</v>
      </c>
      <c r="E1" s="7" t="s">
        <v>53</v>
      </c>
      <c r="G1" s="7"/>
      <c r="L1" s="25" t="s">
        <v>269</v>
      </c>
    </row>
    <row r="2" spans="1:13" customFormat="1" ht="15" customHeight="1">
      <c r="A2" s="206" t="s">
        <v>162</v>
      </c>
      <c r="B2" s="191" t="s">
        <v>76</v>
      </c>
      <c r="C2" s="192" t="s">
        <v>53</v>
      </c>
      <c r="D2" s="193" t="s">
        <v>170</v>
      </c>
      <c r="E2" s="193" t="s">
        <v>170</v>
      </c>
      <c r="F2" s="194"/>
      <c r="G2" s="208" t="s">
        <v>60</v>
      </c>
      <c r="H2" s="194" t="s">
        <v>57</v>
      </c>
    </row>
    <row r="3" spans="1:13" customFormat="1" ht="15" customHeight="1">
      <c r="A3" s="206"/>
      <c r="B3" s="191" t="s">
        <v>58</v>
      </c>
      <c r="C3" s="193" t="s">
        <v>59</v>
      </c>
      <c r="D3" s="193" t="s">
        <v>60</v>
      </c>
      <c r="E3" s="193" t="s">
        <v>61</v>
      </c>
      <c r="F3" s="194"/>
      <c r="G3" s="208" t="s">
        <v>163</v>
      </c>
      <c r="H3" s="194"/>
    </row>
    <row r="4" spans="1:13" customFormat="1" ht="15" customHeight="1">
      <c r="A4" s="17" t="s">
        <v>266</v>
      </c>
      <c r="B4" s="18" t="s">
        <v>287</v>
      </c>
      <c r="C4" s="19">
        <v>45833</v>
      </c>
      <c r="D4" s="19">
        <v>45841</v>
      </c>
      <c r="E4" s="19">
        <v>45841</v>
      </c>
      <c r="F4" s="9" t="s">
        <v>89</v>
      </c>
      <c r="G4" s="19">
        <v>45857</v>
      </c>
      <c r="H4" s="9" t="s">
        <v>164</v>
      </c>
    </row>
    <row r="5" spans="1:13" customFormat="1" ht="15" customHeight="1">
      <c r="A5" s="20" t="s">
        <v>288</v>
      </c>
      <c r="B5" s="21" t="s">
        <v>289</v>
      </c>
      <c r="C5" s="13">
        <v>45840</v>
      </c>
      <c r="D5" s="22">
        <v>45848</v>
      </c>
      <c r="E5" s="22">
        <v>45848</v>
      </c>
      <c r="F5" s="12" t="s">
        <v>89</v>
      </c>
      <c r="G5" s="22">
        <v>45864</v>
      </c>
      <c r="H5" s="12" t="s">
        <v>164</v>
      </c>
      <c r="J5" s="210"/>
    </row>
    <row r="6" spans="1:13" customFormat="1" ht="15" customHeight="1">
      <c r="A6" s="20" t="s">
        <v>290</v>
      </c>
      <c r="B6" s="21" t="s">
        <v>291</v>
      </c>
      <c r="C6" s="22">
        <v>45847</v>
      </c>
      <c r="D6" s="22">
        <v>45855</v>
      </c>
      <c r="E6" s="22">
        <v>45855</v>
      </c>
      <c r="F6" s="12" t="s">
        <v>89</v>
      </c>
      <c r="G6" s="22">
        <v>45871</v>
      </c>
      <c r="H6" s="12" t="s">
        <v>164</v>
      </c>
      <c r="I6" s="288"/>
    </row>
    <row r="7" spans="1:13" customFormat="1" ht="15" customHeight="1">
      <c r="A7" s="20" t="s">
        <v>292</v>
      </c>
      <c r="B7" s="21" t="s">
        <v>293</v>
      </c>
      <c r="C7" s="22">
        <v>45853</v>
      </c>
      <c r="D7" s="22">
        <v>45862</v>
      </c>
      <c r="E7" s="22">
        <v>45862</v>
      </c>
      <c r="F7" s="12" t="s">
        <v>89</v>
      </c>
      <c r="G7" s="22">
        <v>45878</v>
      </c>
      <c r="H7" s="12" t="s">
        <v>164</v>
      </c>
    </row>
    <row r="8" spans="1:13" customFormat="1" ht="15" customHeight="1">
      <c r="A8" s="20" t="s">
        <v>294</v>
      </c>
      <c r="B8" s="21" t="s">
        <v>295</v>
      </c>
      <c r="C8" s="22">
        <v>45861</v>
      </c>
      <c r="D8" s="22">
        <v>45869</v>
      </c>
      <c r="E8" s="22">
        <v>45869</v>
      </c>
      <c r="F8" s="12" t="s">
        <v>89</v>
      </c>
      <c r="G8" s="22">
        <v>45885</v>
      </c>
      <c r="H8" s="12" t="s">
        <v>164</v>
      </c>
    </row>
    <row r="9" spans="1:13" ht="15" customHeight="1">
      <c r="A9" s="289"/>
    </row>
    <row r="10" spans="1:13" customFormat="1" ht="15" customHeight="1">
      <c r="A10" s="1"/>
      <c r="B10" s="2"/>
      <c r="C10" s="3"/>
      <c r="D10" s="3"/>
      <c r="E10" s="3"/>
      <c r="F10" s="2"/>
      <c r="G10" s="3"/>
      <c r="H10" s="2"/>
      <c r="I10" s="2"/>
      <c r="J10" s="2"/>
      <c r="K10" s="2"/>
      <c r="L10" s="2"/>
      <c r="M10" s="210"/>
    </row>
    <row r="11" spans="1:13" ht="15" customHeight="1"/>
    <row r="12" spans="1:13" customFormat="1" ht="15" customHeight="1"/>
    <row r="13" spans="1:13" ht="15" customHeight="1">
      <c r="A13" s="206" t="s">
        <v>158</v>
      </c>
      <c r="B13" s="191" t="s">
        <v>76</v>
      </c>
      <c r="C13" s="192" t="s">
        <v>53</v>
      </c>
      <c r="D13" s="193" t="s">
        <v>139</v>
      </c>
      <c r="E13" s="193" t="s">
        <v>139</v>
      </c>
      <c r="F13" s="194"/>
      <c r="G13" s="208" t="s">
        <v>60</v>
      </c>
      <c r="H13" s="194" t="s">
        <v>57</v>
      </c>
    </row>
    <row r="14" spans="1:13" ht="15" customHeight="1">
      <c r="A14" s="206"/>
      <c r="B14" s="191" t="s">
        <v>58</v>
      </c>
      <c r="C14" s="193" t="s">
        <v>59</v>
      </c>
      <c r="D14" s="193" t="s">
        <v>60</v>
      </c>
      <c r="E14" s="193" t="s">
        <v>61</v>
      </c>
      <c r="F14" s="194"/>
      <c r="G14" s="208" t="s">
        <v>159</v>
      </c>
      <c r="H14" s="194"/>
    </row>
    <row r="15" spans="1:13" ht="15" customHeight="1">
      <c r="A15" s="8" t="s">
        <v>432</v>
      </c>
      <c r="B15" s="9" t="s">
        <v>433</v>
      </c>
      <c r="C15" s="10">
        <v>45834</v>
      </c>
      <c r="D15" s="10">
        <v>45844</v>
      </c>
      <c r="E15" s="10">
        <v>45844</v>
      </c>
      <c r="F15" s="9" t="s">
        <v>97</v>
      </c>
      <c r="G15" s="10">
        <v>45860</v>
      </c>
      <c r="H15" s="9" t="s">
        <v>88</v>
      </c>
    </row>
    <row r="16" spans="1:13" ht="15" customHeight="1">
      <c r="A16" s="11" t="s">
        <v>434</v>
      </c>
      <c r="B16" s="12" t="s">
        <v>435</v>
      </c>
      <c r="C16" s="13">
        <v>45841</v>
      </c>
      <c r="D16" s="13">
        <v>45851</v>
      </c>
      <c r="E16" s="13">
        <v>45851</v>
      </c>
      <c r="F16" s="12" t="s">
        <v>97</v>
      </c>
      <c r="G16" s="13">
        <v>45867</v>
      </c>
      <c r="H16" s="12" t="s">
        <v>88</v>
      </c>
    </row>
    <row r="17" spans="1:13" ht="15" customHeight="1">
      <c r="A17" s="11" t="s">
        <v>436</v>
      </c>
      <c r="B17" s="12" t="s">
        <v>437</v>
      </c>
      <c r="C17" s="13">
        <v>45848</v>
      </c>
      <c r="D17" s="13">
        <v>45858</v>
      </c>
      <c r="E17" s="13">
        <v>45858</v>
      </c>
      <c r="F17" s="12" t="s">
        <v>97</v>
      </c>
      <c r="G17" s="13">
        <v>45874</v>
      </c>
      <c r="H17" s="12" t="s">
        <v>88</v>
      </c>
    </row>
    <row r="18" spans="1:13" ht="15" customHeight="1">
      <c r="A18" s="11" t="s">
        <v>438</v>
      </c>
      <c r="B18" s="12" t="s">
        <v>439</v>
      </c>
      <c r="C18" s="13">
        <v>45854</v>
      </c>
      <c r="D18" s="13">
        <v>45865</v>
      </c>
      <c r="E18" s="13">
        <v>45865</v>
      </c>
      <c r="F18" s="12" t="s">
        <v>97</v>
      </c>
      <c r="G18" s="13">
        <v>45881</v>
      </c>
      <c r="H18" s="12" t="s">
        <v>88</v>
      </c>
    </row>
    <row r="19" spans="1:13" ht="15" customHeight="1">
      <c r="A19" s="2"/>
      <c r="C19" s="2"/>
      <c r="D19" s="2"/>
      <c r="E19" s="2"/>
      <c r="G19" s="2"/>
    </row>
    <row r="20" spans="1:13" customFormat="1" ht="15" customHeight="1">
      <c r="A20" s="1"/>
      <c r="B20" s="2"/>
      <c r="C20" s="3"/>
      <c r="D20" s="3"/>
      <c r="E20" s="3"/>
      <c r="F20" s="2"/>
      <c r="G20" s="3"/>
      <c r="H20" s="2"/>
      <c r="I20" s="2"/>
      <c r="J20" s="2"/>
      <c r="K20" s="2"/>
      <c r="L20" s="2"/>
      <c r="M20" s="210"/>
    </row>
    <row r="21" spans="1:13" customFormat="1" ht="15" customHeight="1">
      <c r="A21" s="1"/>
      <c r="B21" s="2"/>
      <c r="C21" s="3"/>
      <c r="D21" s="3"/>
      <c r="E21" s="3"/>
      <c r="F21" s="2"/>
      <c r="G21" s="3"/>
      <c r="H21" s="2"/>
      <c r="I21" s="2"/>
      <c r="J21" s="2"/>
      <c r="K21" s="2"/>
      <c r="L21" s="2"/>
      <c r="M21" s="210"/>
    </row>
    <row r="22" spans="1:13" ht="15" customHeight="1"/>
    <row r="23" spans="1:13" ht="15" customHeight="1"/>
    <row r="24" spans="1:13" ht="15" customHeight="1">
      <c r="A24" s="277" t="s">
        <v>244</v>
      </c>
      <c r="B24" s="191" t="s">
        <v>76</v>
      </c>
      <c r="C24" s="192" t="s">
        <v>53</v>
      </c>
      <c r="D24" s="193" t="s">
        <v>139</v>
      </c>
      <c r="E24" s="193" t="s">
        <v>139</v>
      </c>
      <c r="F24" s="194"/>
      <c r="G24" s="208" t="s">
        <v>60</v>
      </c>
      <c r="H24" s="208" t="s">
        <v>60</v>
      </c>
      <c r="I24" s="194" t="s">
        <v>57</v>
      </c>
    </row>
    <row r="25" spans="1:13" ht="15" customHeight="1">
      <c r="A25" s="206"/>
      <c r="B25" s="191" t="s">
        <v>58</v>
      </c>
      <c r="C25" s="193" t="s">
        <v>59</v>
      </c>
      <c r="D25" s="193" t="s">
        <v>60</v>
      </c>
      <c r="E25" s="193" t="s">
        <v>61</v>
      </c>
      <c r="F25" s="194"/>
      <c r="G25" s="208" t="s">
        <v>161</v>
      </c>
      <c r="H25" s="208" t="s">
        <v>160</v>
      </c>
      <c r="I25" s="194"/>
    </row>
    <row r="26" spans="1:13" ht="15" customHeight="1">
      <c r="A26" s="8" t="s">
        <v>432</v>
      </c>
      <c r="B26" s="9" t="s">
        <v>433</v>
      </c>
      <c r="C26" s="270">
        <v>45834</v>
      </c>
      <c r="D26" s="270">
        <v>45844</v>
      </c>
      <c r="E26" s="270">
        <v>45844</v>
      </c>
      <c r="F26" s="269" t="s">
        <v>97</v>
      </c>
      <c r="G26" s="270">
        <v>45870</v>
      </c>
      <c r="H26" s="270">
        <v>45870</v>
      </c>
      <c r="I26" s="9" t="s">
        <v>88</v>
      </c>
    </row>
    <row r="27" spans="1:13" customFormat="1" ht="15" customHeight="1">
      <c r="A27" s="11" t="s">
        <v>434</v>
      </c>
      <c r="B27" s="12" t="s">
        <v>435</v>
      </c>
      <c r="C27" s="13">
        <v>45841</v>
      </c>
      <c r="D27" s="13">
        <v>45851</v>
      </c>
      <c r="E27" s="13">
        <v>45851</v>
      </c>
      <c r="F27" s="12" t="s">
        <v>97</v>
      </c>
      <c r="G27" s="13">
        <v>45877</v>
      </c>
      <c r="H27" s="13">
        <v>45877</v>
      </c>
      <c r="I27" s="12" t="s">
        <v>88</v>
      </c>
      <c r="K27" s="2"/>
      <c r="L27" s="2"/>
    </row>
    <row r="28" spans="1:13" customFormat="1" ht="15" customHeight="1">
      <c r="A28" s="11" t="s">
        <v>436</v>
      </c>
      <c r="B28" s="12" t="s">
        <v>437</v>
      </c>
      <c r="C28" s="268">
        <v>45848</v>
      </c>
      <c r="D28" s="268">
        <v>45858</v>
      </c>
      <c r="E28" s="268">
        <v>45858</v>
      </c>
      <c r="F28" s="267" t="s">
        <v>97</v>
      </c>
      <c r="G28" s="268">
        <v>45884</v>
      </c>
      <c r="H28" s="268">
        <v>45884</v>
      </c>
      <c r="I28" s="12" t="s">
        <v>88</v>
      </c>
      <c r="K28" s="2"/>
      <c r="L28" s="2"/>
      <c r="M28" s="2"/>
    </row>
    <row r="29" spans="1:13" customFormat="1" ht="15" customHeight="1">
      <c r="A29" s="11" t="s">
        <v>438</v>
      </c>
      <c r="B29" s="12" t="s">
        <v>439</v>
      </c>
      <c r="C29" s="13">
        <v>45854</v>
      </c>
      <c r="D29" s="13">
        <v>45865</v>
      </c>
      <c r="E29" s="13">
        <v>45865</v>
      </c>
      <c r="F29" s="12" t="s">
        <v>97</v>
      </c>
      <c r="G29" s="13">
        <v>45891</v>
      </c>
      <c r="H29" s="13">
        <v>45891</v>
      </c>
      <c r="I29" s="9" t="s">
        <v>88</v>
      </c>
      <c r="K29" s="2"/>
      <c r="L29" s="2"/>
    </row>
    <row r="30" spans="1:13" customFormat="1" ht="15" customHeight="1">
      <c r="A30" s="1"/>
      <c r="B30" s="2"/>
      <c r="C30" s="3"/>
      <c r="D30" s="3"/>
      <c r="E30" s="3"/>
      <c r="F30" s="2"/>
      <c r="G30" s="3"/>
      <c r="H30" s="2"/>
      <c r="I30" s="2"/>
      <c r="J30" s="2"/>
      <c r="K30" s="2"/>
      <c r="L30" s="2"/>
      <c r="M30" s="210"/>
    </row>
    <row r="31" spans="1:13" customFormat="1" ht="15" customHeight="1">
      <c r="A31" s="1"/>
      <c r="B31" s="2"/>
      <c r="C31" s="3"/>
      <c r="D31" s="3"/>
      <c r="E31" s="3"/>
      <c r="F31" s="2"/>
      <c r="G31" s="3"/>
      <c r="H31" s="2"/>
      <c r="I31" s="2"/>
      <c r="J31" s="2"/>
      <c r="K31" s="2"/>
      <c r="L31" s="2"/>
      <c r="M31" s="210"/>
    </row>
    <row r="32" spans="1:13" ht="15" customHeight="1"/>
    <row r="33" spans="1:13" ht="15" customHeight="1"/>
    <row r="34" spans="1:13" customFormat="1">
      <c r="A34" s="278" t="s">
        <v>165</v>
      </c>
      <c r="B34" s="281"/>
      <c r="C34" s="282"/>
      <c r="D34" s="283"/>
      <c r="E34" s="284"/>
      <c r="F34" s="283"/>
      <c r="G34" s="284"/>
      <c r="H34" s="284"/>
      <c r="I34" s="80"/>
      <c r="J34" s="80"/>
      <c r="K34" s="80"/>
      <c r="L34" s="80"/>
      <c r="M34" s="210"/>
    </row>
    <row r="35" spans="1:13">
      <c r="A35" s="278" t="s">
        <v>166</v>
      </c>
      <c r="B35" s="281"/>
      <c r="C35" s="282"/>
      <c r="D35" s="283"/>
      <c r="E35" s="284"/>
      <c r="F35" s="283"/>
      <c r="G35" s="284"/>
      <c r="H35" s="284"/>
      <c r="I35" s="80"/>
      <c r="J35" s="80"/>
      <c r="K35" s="80"/>
      <c r="L35" s="80"/>
    </row>
    <row r="36" spans="1:13">
      <c r="A36" s="285" t="s">
        <v>167</v>
      </c>
      <c r="B36" s="80"/>
      <c r="C36" s="81"/>
      <c r="D36" s="81"/>
      <c r="E36" s="80"/>
      <c r="F36" s="81"/>
      <c r="G36" s="80"/>
      <c r="H36" s="280"/>
      <c r="I36" s="280"/>
      <c r="J36" s="280"/>
      <c r="K36" s="280"/>
      <c r="L36" s="280"/>
    </row>
    <row r="37" spans="1:13" customFormat="1">
      <c r="A37" s="1"/>
      <c r="B37" s="2"/>
      <c r="C37" s="3"/>
      <c r="D37" s="3"/>
      <c r="E37" s="3"/>
      <c r="F37" s="2"/>
      <c r="G37" s="3"/>
      <c r="H37" s="2"/>
      <c r="I37" s="2"/>
      <c r="J37" s="2"/>
      <c r="K37" s="2"/>
      <c r="L37" s="2"/>
      <c r="M37" s="210"/>
    </row>
  </sheetData>
  <phoneticPr fontId="42"/>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00" customWidth="1"/>
    <col min="2" max="7" width="10.42578125" style="99" customWidth="1"/>
    <col min="8" max="8" width="10.42578125" style="100" customWidth="1"/>
    <col min="9" max="9" width="21.42578125" style="99" customWidth="1"/>
    <col min="10" max="10" width="14" style="99" customWidth="1"/>
    <col min="11" max="16" width="10.42578125" style="99" customWidth="1"/>
    <col min="17" max="16384" width="9.85546875" style="99"/>
  </cols>
  <sheetData>
    <row r="1" spans="1:18" ht="20.25" customHeight="1">
      <c r="A1" s="217" t="s">
        <v>174</v>
      </c>
      <c r="B1" s="101"/>
      <c r="I1" s="143"/>
    </row>
    <row r="2" spans="1:18" s="97" customFormat="1">
      <c r="A2" s="102" t="s">
        <v>175</v>
      </c>
      <c r="B2" s="103"/>
      <c r="C2" s="103"/>
      <c r="D2" s="103"/>
      <c r="E2" s="104"/>
      <c r="F2" s="105"/>
      <c r="G2" s="106"/>
      <c r="H2" s="115"/>
      <c r="I2" s="99"/>
      <c r="J2" s="150"/>
      <c r="K2" s="150"/>
      <c r="L2" s="150"/>
      <c r="N2" s="218"/>
      <c r="O2" s="120"/>
      <c r="P2" s="120"/>
      <c r="Q2" s="120"/>
      <c r="R2" s="144"/>
    </row>
    <row r="3" spans="1:18" s="98" customFormat="1">
      <c r="A3" s="108" t="s">
        <v>21</v>
      </c>
      <c r="B3" s="109"/>
      <c r="C3" s="103"/>
      <c r="D3" s="109"/>
      <c r="E3" s="110"/>
      <c r="F3" s="111"/>
      <c r="G3" s="106"/>
      <c r="H3" s="106"/>
      <c r="I3" s="110"/>
      <c r="J3" s="219"/>
      <c r="K3" s="220"/>
      <c r="L3" s="219"/>
      <c r="N3" s="218"/>
      <c r="O3" s="110"/>
      <c r="P3" s="110"/>
      <c r="Q3" s="110"/>
    </row>
    <row r="4" spans="1:18" s="98" customFormat="1">
      <c r="A4" s="108" t="s">
        <v>176</v>
      </c>
      <c r="B4" s="109"/>
      <c r="C4" s="103"/>
      <c r="D4" s="109"/>
      <c r="E4" s="110"/>
      <c r="F4" s="111"/>
      <c r="G4" s="106"/>
      <c r="H4" s="106"/>
      <c r="I4" s="110"/>
      <c r="J4" s="219"/>
      <c r="K4" s="220"/>
      <c r="L4" s="219"/>
      <c r="N4" s="218"/>
      <c r="O4" s="110"/>
      <c r="P4" s="110"/>
      <c r="Q4" s="110"/>
    </row>
    <row r="5" spans="1:18" s="98" customFormat="1" ht="20.25">
      <c r="A5" s="217" t="s">
        <v>177</v>
      </c>
      <c r="B5" s="149"/>
      <c r="C5" s="221"/>
      <c r="D5" s="149"/>
      <c r="F5" s="222"/>
      <c r="G5" s="219"/>
      <c r="H5" s="219"/>
      <c r="J5" s="219"/>
      <c r="K5" s="220"/>
      <c r="L5" s="219"/>
      <c r="N5" s="218"/>
      <c r="O5" s="110"/>
      <c r="P5" s="110"/>
      <c r="Q5" s="110"/>
    </row>
    <row r="6" spans="1:18" s="98" customFormat="1">
      <c r="A6" s="223" t="s">
        <v>178</v>
      </c>
      <c r="B6" s="110"/>
      <c r="C6" s="106"/>
      <c r="D6" s="109"/>
      <c r="E6" s="109"/>
      <c r="F6" s="110"/>
      <c r="G6" s="115"/>
      <c r="H6" s="106"/>
      <c r="I6" s="106"/>
      <c r="J6" s="219"/>
      <c r="K6" s="224"/>
      <c r="L6" s="219"/>
      <c r="N6" s="221"/>
      <c r="O6" s="110"/>
      <c r="P6" s="110"/>
      <c r="Q6" s="110"/>
    </row>
    <row r="7" spans="1:18" s="98" customFormat="1">
      <c r="A7" s="225" t="s">
        <v>234</v>
      </c>
      <c r="B7" s="225"/>
      <c r="C7" s="106"/>
      <c r="D7" s="109"/>
      <c r="E7" s="109"/>
      <c r="F7" s="110"/>
      <c r="G7" s="115"/>
      <c r="H7" s="106"/>
      <c r="I7" s="106"/>
      <c r="J7" s="219"/>
      <c r="K7" s="224"/>
      <c r="L7" s="219"/>
      <c r="N7" s="221"/>
      <c r="O7" s="110"/>
      <c r="P7" s="110"/>
      <c r="Q7" s="110"/>
    </row>
    <row r="8" spans="1:18" s="98" customFormat="1">
      <c r="A8" s="223" t="s">
        <v>179</v>
      </c>
      <c r="B8" s="110"/>
      <c r="C8" s="110"/>
      <c r="D8" s="110"/>
      <c r="E8" s="110"/>
      <c r="F8" s="110"/>
      <c r="G8" s="110"/>
      <c r="H8" s="110"/>
      <c r="I8" s="110"/>
      <c r="J8" s="226"/>
      <c r="K8" s="226"/>
      <c r="N8" s="227"/>
      <c r="O8" s="110"/>
      <c r="P8" s="110"/>
      <c r="Q8" s="110"/>
    </row>
    <row r="9" spans="1:18" s="98" customFormat="1">
      <c r="A9" s="228" t="s">
        <v>180</v>
      </c>
      <c r="B9" s="229"/>
      <c r="C9" s="229"/>
      <c r="D9" s="229"/>
      <c r="E9" s="229"/>
      <c r="F9" s="229"/>
      <c r="G9" s="229"/>
      <c r="H9" s="229"/>
      <c r="I9" s="110"/>
      <c r="J9" s="226"/>
      <c r="K9" s="226"/>
      <c r="N9" s="227"/>
      <c r="O9" s="110"/>
      <c r="P9" s="110"/>
      <c r="Q9" s="110"/>
    </row>
    <row r="10" spans="1:18" s="98" customFormat="1">
      <c r="A10" s="228" t="s">
        <v>181</v>
      </c>
      <c r="B10" s="229"/>
      <c r="C10" s="229"/>
      <c r="D10" s="229"/>
      <c r="E10" s="229"/>
      <c r="F10" s="229"/>
      <c r="G10" s="229"/>
      <c r="H10" s="229"/>
      <c r="I10" s="229"/>
      <c r="J10" s="226"/>
      <c r="K10" s="226"/>
      <c r="N10" s="227"/>
      <c r="O10" s="110"/>
      <c r="P10" s="110"/>
      <c r="Q10" s="110"/>
    </row>
    <row r="11" spans="1:18" s="98" customFormat="1">
      <c r="A11" s="230" t="s">
        <v>182</v>
      </c>
      <c r="B11" s="110"/>
      <c r="C11" s="110"/>
      <c r="D11" s="110"/>
      <c r="E11" s="110"/>
      <c r="F11" s="110"/>
      <c r="G11" s="110"/>
      <c r="H11" s="110"/>
      <c r="I11" s="110"/>
      <c r="N11" s="227"/>
      <c r="O11" s="110"/>
      <c r="P11" s="110"/>
      <c r="Q11" s="110"/>
    </row>
    <row r="12" spans="1:18" s="98" customFormat="1">
      <c r="A12" s="228" t="s">
        <v>180</v>
      </c>
      <c r="B12" s="229"/>
      <c r="C12" s="229"/>
      <c r="D12" s="229"/>
      <c r="E12" s="229"/>
      <c r="F12" s="229"/>
      <c r="G12" s="229"/>
      <c r="H12" s="229"/>
      <c r="I12" s="229"/>
      <c r="J12" s="226"/>
      <c r="N12" s="227"/>
      <c r="O12" s="110"/>
      <c r="P12" s="110"/>
      <c r="Q12" s="110"/>
    </row>
    <row r="13" spans="1:18" s="98" customFormat="1">
      <c r="A13" s="110" t="s">
        <v>183</v>
      </c>
      <c r="B13" s="229"/>
      <c r="C13" s="229"/>
      <c r="D13" s="229"/>
      <c r="E13" s="229"/>
      <c r="F13" s="229"/>
      <c r="G13" s="229"/>
      <c r="H13" s="229"/>
      <c r="I13" s="229"/>
      <c r="J13" s="226"/>
      <c r="N13" s="227"/>
      <c r="O13" s="110"/>
      <c r="P13" s="110"/>
      <c r="Q13" s="110"/>
    </row>
    <row r="14" spans="1:18" s="98" customFormat="1">
      <c r="A14" s="108" t="s">
        <v>184</v>
      </c>
      <c r="B14" s="229"/>
      <c r="C14" s="229"/>
      <c r="D14" s="229"/>
      <c r="E14" s="229"/>
      <c r="F14" s="229"/>
      <c r="G14" s="229"/>
      <c r="H14" s="229"/>
      <c r="I14" s="229"/>
      <c r="J14" s="226"/>
      <c r="N14" s="227"/>
      <c r="O14" s="110"/>
      <c r="P14" s="110"/>
      <c r="Q14" s="110"/>
    </row>
    <row r="15" spans="1:18" s="98" customFormat="1">
      <c r="A15" s="102" t="s">
        <v>185</v>
      </c>
      <c r="B15" s="229"/>
      <c r="C15" s="229"/>
      <c r="D15" s="229"/>
      <c r="E15" s="229"/>
      <c r="F15" s="229"/>
      <c r="G15" s="229"/>
      <c r="H15" s="229"/>
      <c r="I15" s="229"/>
      <c r="J15" s="226"/>
      <c r="K15" s="226"/>
      <c r="L15" s="226"/>
      <c r="M15" s="226"/>
      <c r="N15" s="227"/>
      <c r="O15" s="110"/>
      <c r="P15" s="110"/>
      <c r="Q15" s="110"/>
    </row>
    <row r="16" spans="1:18" s="98" customFormat="1" ht="20.25">
      <c r="A16" s="217" t="s">
        <v>186</v>
      </c>
      <c r="B16" s="226"/>
      <c r="C16" s="226"/>
      <c r="D16" s="226"/>
      <c r="E16" s="226"/>
      <c r="F16" s="226"/>
      <c r="G16" s="226"/>
      <c r="H16" s="226"/>
      <c r="I16" s="226"/>
      <c r="J16" s="226"/>
      <c r="K16" s="226"/>
      <c r="L16" s="226"/>
      <c r="M16" s="226"/>
      <c r="N16" s="227"/>
      <c r="O16" s="110"/>
      <c r="P16" s="110"/>
      <c r="Q16" s="110"/>
    </row>
    <row r="17" spans="1:18" s="98" customFormat="1">
      <c r="A17" s="112" t="s">
        <v>187</v>
      </c>
      <c r="B17" s="108"/>
      <c r="C17" s="113"/>
      <c r="D17" s="109"/>
      <c r="E17" s="114"/>
      <c r="F17" s="110"/>
      <c r="G17" s="115"/>
      <c r="H17" s="106"/>
      <c r="I17" s="113"/>
      <c r="J17" s="113"/>
      <c r="K17" s="146"/>
      <c r="L17" s="113"/>
      <c r="M17" s="110"/>
      <c r="N17" s="227"/>
      <c r="O17" s="110"/>
      <c r="P17" s="110"/>
      <c r="Q17" s="110"/>
    </row>
    <row r="18" spans="1:18" s="98" customFormat="1">
      <c r="A18" s="231" t="s">
        <v>188</v>
      </c>
      <c r="B18" s="110"/>
      <c r="C18" s="232" t="s">
        <v>189</v>
      </c>
      <c r="D18" s="233"/>
      <c r="E18" s="109"/>
      <c r="F18" s="109"/>
      <c r="G18" s="110"/>
      <c r="H18" s="117"/>
      <c r="I18" s="106"/>
      <c r="J18" s="109"/>
      <c r="K18" s="109"/>
      <c r="L18" s="109"/>
      <c r="M18" s="110"/>
      <c r="N18" s="221"/>
      <c r="O18" s="110"/>
      <c r="P18" s="110"/>
      <c r="Q18" s="110"/>
      <c r="R18" s="154"/>
    </row>
    <row r="19" spans="1:18" s="98" customFormat="1">
      <c r="A19" s="118" t="s">
        <v>22</v>
      </c>
      <c r="B19" s="110"/>
      <c r="C19" s="185" t="s">
        <v>190</v>
      </c>
      <c r="D19" s="109"/>
      <c r="E19" s="109"/>
      <c r="F19" s="119"/>
      <c r="G19" s="117"/>
      <c r="H19" s="106"/>
      <c r="I19" s="109"/>
      <c r="J19" s="109"/>
      <c r="K19" s="109"/>
      <c r="L19" s="110"/>
      <c r="M19" s="110"/>
      <c r="N19" s="234"/>
      <c r="O19" s="110"/>
      <c r="P19" s="110"/>
      <c r="Q19" s="110"/>
    </row>
    <row r="20" spans="1:18" s="98" customFormat="1">
      <c r="A20" s="112"/>
      <c r="B20" s="110"/>
      <c r="C20" s="102" t="s">
        <v>191</v>
      </c>
      <c r="D20" s="109"/>
      <c r="E20" s="109"/>
      <c r="F20" s="119"/>
      <c r="G20" s="117"/>
      <c r="H20" s="106"/>
      <c r="I20" s="109"/>
      <c r="J20" s="109"/>
      <c r="K20" s="109"/>
      <c r="L20" s="110"/>
      <c r="M20" s="110"/>
      <c r="N20" s="234"/>
      <c r="O20" s="110"/>
      <c r="P20" s="110"/>
      <c r="Q20" s="110"/>
    </row>
    <row r="21" spans="1:18" s="98" customFormat="1">
      <c r="A21" s="107"/>
      <c r="B21" s="110"/>
      <c r="C21" s="102" t="s">
        <v>192</v>
      </c>
      <c r="D21" s="110"/>
      <c r="E21" s="110"/>
      <c r="F21" s="110"/>
      <c r="G21" s="117"/>
      <c r="H21" s="106"/>
      <c r="I21" s="109"/>
      <c r="J21" s="109"/>
      <c r="K21" s="109"/>
      <c r="L21" s="110"/>
      <c r="M21" s="110"/>
      <c r="N21" s="234"/>
      <c r="O21" s="110"/>
      <c r="P21" s="110"/>
      <c r="Q21" s="110"/>
    </row>
    <row r="22" spans="1:18" s="98" customFormat="1">
      <c r="A22" s="118" t="s">
        <v>193</v>
      </c>
      <c r="B22" s="110"/>
      <c r="C22" s="102" t="s">
        <v>194</v>
      </c>
      <c r="D22" s="110"/>
      <c r="E22" s="110"/>
      <c r="F22" s="110"/>
      <c r="G22" s="117"/>
      <c r="H22" s="106"/>
      <c r="I22" s="109"/>
      <c r="J22" s="109"/>
      <c r="K22" s="109"/>
      <c r="L22" s="110"/>
      <c r="M22" s="110"/>
      <c r="N22" s="234"/>
      <c r="O22" s="110"/>
      <c r="P22" s="110"/>
      <c r="Q22" s="110"/>
    </row>
    <row r="23" spans="1:18" s="98" customFormat="1">
      <c r="A23" s="107"/>
      <c r="B23" s="110"/>
      <c r="C23" s="102" t="s">
        <v>195</v>
      </c>
      <c r="D23" s="110"/>
      <c r="E23" s="110"/>
      <c r="F23" s="110"/>
      <c r="G23" s="117"/>
      <c r="H23" s="106"/>
      <c r="I23" s="109"/>
      <c r="J23" s="109"/>
      <c r="K23" s="109"/>
      <c r="L23" s="110"/>
      <c r="M23" s="110"/>
      <c r="N23" s="234"/>
      <c r="O23" s="110"/>
      <c r="P23" s="110"/>
      <c r="Q23" s="110"/>
    </row>
    <row r="24" spans="1:18" s="98" customFormat="1">
      <c r="A24" s="118" t="s">
        <v>23</v>
      </c>
      <c r="B24" s="102"/>
      <c r="C24" s="186" t="s">
        <v>196</v>
      </c>
      <c r="D24" s="120"/>
      <c r="E24" s="120"/>
      <c r="F24" s="110"/>
      <c r="G24" s="105"/>
      <c r="H24" s="106"/>
      <c r="I24" s="115"/>
      <c r="J24" s="115"/>
      <c r="K24" s="115"/>
      <c r="L24" s="115"/>
      <c r="M24" s="110"/>
      <c r="N24" s="235"/>
      <c r="O24" s="110"/>
      <c r="P24" s="110"/>
      <c r="Q24" s="110"/>
    </row>
    <row r="25" spans="1:18" s="98" customFormat="1">
      <c r="A25" s="118"/>
      <c r="B25" s="102"/>
      <c r="C25" s="186" t="s">
        <v>197</v>
      </c>
      <c r="D25" s="120"/>
      <c r="E25" s="120"/>
      <c r="F25" s="110"/>
      <c r="G25" s="105"/>
      <c r="H25" s="106"/>
      <c r="I25" s="115"/>
      <c r="J25" s="115"/>
      <c r="K25" s="115"/>
      <c r="L25" s="115"/>
      <c r="M25" s="110"/>
      <c r="N25" s="235"/>
      <c r="O25" s="110"/>
      <c r="P25" s="110"/>
      <c r="Q25" s="110"/>
    </row>
    <row r="26" spans="1:18" s="98" customFormat="1">
      <c r="A26" s="121" t="s">
        <v>24</v>
      </c>
      <c r="B26" s="122"/>
      <c r="C26" s="186" t="s">
        <v>198</v>
      </c>
      <c r="D26" s="120"/>
      <c r="E26" s="106"/>
      <c r="F26" s="110"/>
      <c r="G26" s="111"/>
      <c r="H26" s="106"/>
      <c r="I26" s="106"/>
      <c r="J26" s="106"/>
      <c r="K26" s="145"/>
      <c r="L26" s="106"/>
      <c r="M26" s="110"/>
      <c r="N26" s="236"/>
      <c r="O26" s="110"/>
      <c r="P26" s="110"/>
      <c r="Q26" s="110"/>
    </row>
    <row r="27" spans="1:18" s="98" customFormat="1">
      <c r="A27" s="121"/>
      <c r="B27" s="122"/>
      <c r="C27" s="185" t="s">
        <v>190</v>
      </c>
      <c r="D27" s="120"/>
      <c r="E27" s="106"/>
      <c r="F27" s="110"/>
      <c r="G27" s="111"/>
      <c r="H27" s="106"/>
      <c r="I27" s="106"/>
      <c r="J27" s="106"/>
      <c r="K27" s="145"/>
      <c r="L27" s="106"/>
      <c r="M27" s="110"/>
      <c r="N27" s="236"/>
      <c r="O27" s="110"/>
      <c r="P27" s="110"/>
      <c r="Q27" s="110"/>
    </row>
    <row r="28" spans="1:18" s="98" customFormat="1">
      <c r="A28" s="118" t="s">
        <v>25</v>
      </c>
      <c r="B28" s="118"/>
      <c r="C28" s="187" t="s">
        <v>199</v>
      </c>
      <c r="D28" s="120"/>
      <c r="E28" s="113"/>
      <c r="F28" s="110"/>
      <c r="G28" s="115"/>
      <c r="H28" s="106"/>
      <c r="I28" s="113"/>
      <c r="J28" s="113"/>
      <c r="K28" s="146"/>
      <c r="L28" s="113"/>
      <c r="M28" s="110"/>
      <c r="N28" s="236"/>
      <c r="O28" s="110"/>
      <c r="P28" s="110"/>
      <c r="Q28" s="110"/>
    </row>
    <row r="29" spans="1:18" s="98" customFormat="1">
      <c r="A29" s="123" t="s">
        <v>26</v>
      </c>
      <c r="B29" s="124"/>
      <c r="C29" s="188" t="s">
        <v>200</v>
      </c>
      <c r="D29" s="109"/>
      <c r="E29" s="109"/>
      <c r="F29" s="110"/>
      <c r="G29" s="117"/>
      <c r="H29" s="106"/>
      <c r="I29" s="109"/>
      <c r="J29" s="109"/>
      <c r="K29" s="109"/>
      <c r="L29" s="109"/>
      <c r="M29" s="110"/>
      <c r="N29" s="236"/>
      <c r="O29" s="110"/>
      <c r="P29" s="110"/>
      <c r="Q29" s="110"/>
    </row>
    <row r="30" spans="1:18" s="98" customFormat="1">
      <c r="A30" s="123"/>
      <c r="B30" s="124"/>
      <c r="C30" s="185" t="s">
        <v>190</v>
      </c>
      <c r="D30" s="109"/>
      <c r="E30" s="109"/>
      <c r="F30" s="110"/>
      <c r="G30" s="117"/>
      <c r="H30" s="106"/>
      <c r="I30" s="109"/>
      <c r="J30" s="109"/>
      <c r="K30" s="109"/>
      <c r="L30" s="109"/>
      <c r="M30" s="110"/>
      <c r="N30" s="236"/>
      <c r="O30" s="110"/>
      <c r="P30" s="110"/>
      <c r="Q30" s="110"/>
    </row>
    <row r="31" spans="1:18" s="98" customFormat="1">
      <c r="A31" s="123"/>
      <c r="B31" s="124"/>
      <c r="C31" s="188" t="s">
        <v>201</v>
      </c>
      <c r="D31" s="109"/>
      <c r="E31" s="109"/>
      <c r="F31" s="110"/>
      <c r="G31" s="117"/>
      <c r="H31" s="106"/>
      <c r="I31" s="109"/>
      <c r="J31" s="109"/>
      <c r="K31" s="109"/>
      <c r="L31" s="109"/>
      <c r="M31" s="110"/>
      <c r="N31" s="236"/>
      <c r="O31" s="110"/>
      <c r="P31" s="110"/>
      <c r="Q31" s="110"/>
    </row>
    <row r="32" spans="1:18" s="98" customFormat="1">
      <c r="A32" s="123"/>
      <c r="B32" s="124"/>
      <c r="C32" s="188" t="s">
        <v>202</v>
      </c>
      <c r="D32" s="109"/>
      <c r="E32" s="109"/>
      <c r="F32" s="110"/>
      <c r="G32" s="117"/>
      <c r="H32" s="106"/>
      <c r="I32" s="109"/>
      <c r="J32" s="109"/>
      <c r="K32" s="109"/>
      <c r="L32" s="109"/>
      <c r="M32" s="110"/>
      <c r="N32" s="236"/>
      <c r="O32" s="110"/>
      <c r="P32" s="110"/>
      <c r="Q32" s="110"/>
    </row>
    <row r="33" spans="1:18" s="98" customFormat="1">
      <c r="A33" s="123"/>
      <c r="B33" s="124"/>
      <c r="C33" s="188" t="s">
        <v>203</v>
      </c>
      <c r="D33" s="109"/>
      <c r="E33" s="109"/>
      <c r="F33" s="110"/>
      <c r="G33" s="117"/>
      <c r="H33" s="106"/>
      <c r="I33" s="109"/>
      <c r="J33" s="109"/>
      <c r="K33" s="109"/>
      <c r="L33" s="109"/>
      <c r="M33" s="110"/>
      <c r="N33" s="236"/>
      <c r="O33" s="110"/>
      <c r="P33" s="110"/>
      <c r="Q33" s="110"/>
    </row>
    <row r="34" spans="1:18" s="98" customFormat="1">
      <c r="A34" s="125" t="s">
        <v>27</v>
      </c>
      <c r="B34" s="123"/>
      <c r="C34" s="189" t="s">
        <v>204</v>
      </c>
      <c r="D34" s="109"/>
      <c r="E34" s="109"/>
      <c r="F34" s="110"/>
      <c r="G34" s="117"/>
      <c r="H34" s="106"/>
      <c r="I34" s="109"/>
      <c r="J34" s="109"/>
      <c r="K34" s="109"/>
      <c r="L34" s="109"/>
      <c r="M34" s="110"/>
      <c r="N34" s="237"/>
      <c r="O34" s="110"/>
      <c r="P34" s="110"/>
      <c r="Q34" s="110"/>
    </row>
    <row r="35" spans="1:18" s="98" customFormat="1">
      <c r="A35" s="107"/>
      <c r="B35" s="126"/>
      <c r="C35" s="127" t="s">
        <v>205</v>
      </c>
      <c r="D35" s="109"/>
      <c r="E35" s="109"/>
      <c r="F35" s="119"/>
      <c r="G35" s="117"/>
      <c r="H35" s="106"/>
      <c r="I35" s="109"/>
      <c r="J35" s="109"/>
      <c r="K35" s="109"/>
      <c r="L35" s="109"/>
      <c r="M35" s="110"/>
      <c r="N35" s="237"/>
      <c r="O35" s="110"/>
      <c r="P35" s="110"/>
      <c r="Q35" s="110"/>
    </row>
    <row r="36" spans="1:18" s="98" customFormat="1">
      <c r="A36" s="118" t="s">
        <v>28</v>
      </c>
      <c r="B36" s="127"/>
      <c r="C36" s="185" t="s">
        <v>206</v>
      </c>
      <c r="D36" s="110"/>
      <c r="E36" s="110"/>
      <c r="F36" s="110"/>
      <c r="G36" s="110"/>
      <c r="H36" s="110"/>
      <c r="I36" s="110"/>
      <c r="J36" s="110"/>
      <c r="K36" s="110"/>
      <c r="L36" s="110"/>
      <c r="M36" s="110"/>
      <c r="N36" s="234"/>
      <c r="O36" s="110"/>
      <c r="P36" s="110"/>
      <c r="Q36" s="110"/>
    </row>
    <row r="37" spans="1:18" s="98" customFormat="1">
      <c r="A37" s="107"/>
      <c r="B37" s="110"/>
      <c r="C37" s="102" t="s">
        <v>207</v>
      </c>
      <c r="D37" s="120"/>
      <c r="E37" s="120"/>
      <c r="F37" s="119"/>
      <c r="G37" s="110"/>
      <c r="H37" s="110"/>
      <c r="I37" s="110"/>
      <c r="J37" s="110"/>
      <c r="K37" s="110"/>
      <c r="L37" s="110"/>
      <c r="M37" s="110"/>
      <c r="N37" s="144"/>
      <c r="O37" s="110"/>
      <c r="P37" s="110"/>
      <c r="Q37" s="110"/>
    </row>
    <row r="38" spans="1:18" s="98" customFormat="1">
      <c r="A38" s="107"/>
      <c r="B38" s="110"/>
      <c r="C38" s="102" t="s">
        <v>208</v>
      </c>
      <c r="D38" s="120"/>
      <c r="E38" s="120"/>
      <c r="F38" s="119"/>
      <c r="G38" s="110"/>
      <c r="H38" s="110"/>
      <c r="I38" s="110"/>
      <c r="J38" s="110"/>
      <c r="K38" s="110"/>
      <c r="L38" s="110"/>
      <c r="M38" s="110"/>
      <c r="N38" s="144"/>
      <c r="O38" s="110"/>
      <c r="P38" s="110"/>
      <c r="Q38" s="110"/>
    </row>
    <row r="39" spans="1:18" s="98" customFormat="1">
      <c r="A39" s="107"/>
      <c r="B39" s="110"/>
      <c r="C39" s="102" t="s">
        <v>209</v>
      </c>
      <c r="D39" s="120"/>
      <c r="E39" s="106"/>
      <c r="F39" s="119"/>
      <c r="G39" s="105"/>
      <c r="H39" s="120"/>
      <c r="I39" s="120"/>
      <c r="J39" s="120"/>
      <c r="K39" s="120"/>
      <c r="L39" s="120"/>
      <c r="M39" s="110"/>
      <c r="N39" s="238"/>
      <c r="O39" s="110"/>
      <c r="P39" s="110"/>
      <c r="Q39" s="110"/>
    </row>
    <row r="40" spans="1:18" s="98" customFormat="1">
      <c r="A40" s="107"/>
      <c r="B40" s="110"/>
      <c r="C40" s="102" t="s">
        <v>210</v>
      </c>
      <c r="D40" s="120"/>
      <c r="E40" s="106"/>
      <c r="F40" s="119"/>
      <c r="G40" s="105"/>
      <c r="H40" s="120"/>
      <c r="I40" s="120"/>
      <c r="J40" s="120"/>
      <c r="K40" s="120"/>
      <c r="L40" s="120"/>
      <c r="M40" s="110"/>
      <c r="N40" s="238"/>
      <c r="O40" s="110"/>
      <c r="P40" s="110"/>
      <c r="Q40" s="110"/>
    </row>
    <row r="41" spans="1:18" s="98" customFormat="1">
      <c r="A41" s="128" t="s">
        <v>29</v>
      </c>
      <c r="B41" s="239" t="s">
        <v>211</v>
      </c>
      <c r="D41" s="120"/>
      <c r="E41" s="113"/>
      <c r="F41" s="119"/>
      <c r="G41" s="105"/>
      <c r="H41" s="106"/>
      <c r="I41" s="106"/>
      <c r="J41" s="106"/>
      <c r="K41" s="120"/>
      <c r="L41" s="109"/>
      <c r="M41" s="110"/>
      <c r="N41" s="240"/>
      <c r="O41" s="110"/>
      <c r="P41" s="110"/>
      <c r="Q41" s="110"/>
    </row>
    <row r="42" spans="1:18" s="98" customFormat="1">
      <c r="A42" s="241" t="s">
        <v>212</v>
      </c>
      <c r="B42" s="102"/>
      <c r="C42" s="109"/>
      <c r="D42" s="109"/>
      <c r="E42" s="109"/>
      <c r="F42" s="119"/>
      <c r="G42" s="120"/>
      <c r="H42" s="106"/>
      <c r="I42" s="113"/>
      <c r="J42" s="113"/>
      <c r="K42" s="120"/>
      <c r="L42" s="114"/>
      <c r="M42" s="110"/>
      <c r="N42" s="242"/>
      <c r="O42" s="110"/>
      <c r="P42" s="110"/>
      <c r="Q42" s="110"/>
    </row>
    <row r="43" spans="1:18" s="98" customFormat="1">
      <c r="A43" s="118" t="s">
        <v>30</v>
      </c>
      <c r="B43" s="116"/>
      <c r="C43" s="109"/>
      <c r="D43" s="109"/>
      <c r="E43" s="109"/>
      <c r="F43" s="119"/>
      <c r="G43" s="119"/>
      <c r="H43" s="109"/>
      <c r="I43" s="109"/>
      <c r="J43" s="109"/>
      <c r="K43" s="109"/>
      <c r="L43" s="109"/>
      <c r="M43" s="110"/>
      <c r="N43" s="235"/>
      <c r="O43" s="147"/>
      <c r="P43" s="147"/>
      <c r="Q43" s="147"/>
      <c r="R43" s="148"/>
    </row>
    <row r="44" spans="1:18" s="98" customFormat="1">
      <c r="A44" s="112"/>
      <c r="B44" s="102" t="s">
        <v>213</v>
      </c>
      <c r="C44" s="109"/>
      <c r="D44" s="109"/>
      <c r="E44" s="109"/>
      <c r="F44" s="110"/>
      <c r="G44" s="119"/>
      <c r="H44" s="109"/>
      <c r="I44" s="109"/>
      <c r="J44" s="109"/>
      <c r="K44" s="109"/>
      <c r="L44" s="109"/>
      <c r="M44" s="110"/>
      <c r="N44" s="237"/>
      <c r="O44" s="110"/>
      <c r="P44" s="110"/>
      <c r="Q44" s="110"/>
    </row>
    <row r="45" spans="1:18" s="97" customFormat="1">
      <c r="A45" s="107"/>
      <c r="B45" s="102" t="s">
        <v>31</v>
      </c>
      <c r="C45" s="109"/>
      <c r="D45" s="109"/>
      <c r="E45" s="109"/>
      <c r="F45" s="99"/>
      <c r="G45" s="119" t="s">
        <v>32</v>
      </c>
      <c r="H45" s="129" t="s">
        <v>214</v>
      </c>
      <c r="I45" s="109"/>
      <c r="J45" s="109"/>
      <c r="K45" s="99"/>
      <c r="L45" s="109" t="s">
        <v>33</v>
      </c>
      <c r="M45" s="99"/>
      <c r="O45" s="99"/>
      <c r="P45" s="99"/>
      <c r="Q45" s="99"/>
    </row>
    <row r="46" spans="1:18" s="98" customFormat="1">
      <c r="A46" s="107"/>
      <c r="B46" s="102" t="s">
        <v>34</v>
      </c>
      <c r="C46" s="109"/>
      <c r="D46" s="109"/>
      <c r="E46" s="109"/>
      <c r="F46" s="110"/>
      <c r="G46" s="119"/>
      <c r="H46" s="109"/>
      <c r="I46" s="109"/>
      <c r="J46" s="109"/>
      <c r="K46" s="109"/>
      <c r="L46" s="109"/>
      <c r="M46" s="110"/>
      <c r="N46" s="237"/>
      <c r="O46" s="110"/>
      <c r="P46" s="110"/>
      <c r="Q46" s="110"/>
    </row>
    <row r="47" spans="1:18" s="98" customFormat="1">
      <c r="A47" s="107"/>
      <c r="B47" s="102" t="s">
        <v>35</v>
      </c>
      <c r="C47" s="109"/>
      <c r="D47" s="109"/>
      <c r="E47" s="109"/>
      <c r="F47" s="110"/>
      <c r="G47" s="119"/>
      <c r="H47" s="109"/>
      <c r="I47" s="109"/>
      <c r="J47" s="109"/>
      <c r="K47" s="109"/>
      <c r="L47" s="109"/>
      <c r="M47" s="110"/>
      <c r="N47" s="237"/>
      <c r="O47" s="110"/>
      <c r="P47" s="110"/>
      <c r="Q47" s="110"/>
    </row>
    <row r="48" spans="1:18" s="98" customFormat="1">
      <c r="A48" s="107"/>
      <c r="B48" s="103" t="s">
        <v>36</v>
      </c>
      <c r="C48" s="110"/>
      <c r="D48" s="109"/>
      <c r="E48" s="109"/>
      <c r="F48" s="110"/>
      <c r="G48" s="119"/>
      <c r="H48" s="109"/>
      <c r="I48" s="109"/>
      <c r="J48" s="109"/>
      <c r="K48" s="109"/>
      <c r="L48" s="109"/>
      <c r="M48" s="110"/>
      <c r="N48" s="237"/>
      <c r="O48" s="110"/>
      <c r="P48" s="110"/>
      <c r="Q48" s="110"/>
    </row>
    <row r="49" spans="1:17" s="98" customFormat="1">
      <c r="A49" s="107"/>
      <c r="B49" s="103" t="s">
        <v>215</v>
      </c>
      <c r="C49" s="110"/>
      <c r="D49" s="109"/>
      <c r="E49" s="109"/>
      <c r="F49" s="110"/>
      <c r="G49" s="119"/>
      <c r="H49" s="109"/>
      <c r="I49" s="109"/>
      <c r="J49" s="109"/>
      <c r="K49" s="109"/>
      <c r="L49" s="109"/>
      <c r="M49" s="110"/>
      <c r="N49" s="237"/>
      <c r="O49" s="110"/>
      <c r="P49" s="110"/>
      <c r="Q49" s="110"/>
    </row>
    <row r="50" spans="1:17" s="98" customFormat="1">
      <c r="A50" s="107"/>
      <c r="B50" s="103" t="s">
        <v>216</v>
      </c>
      <c r="C50" s="110"/>
      <c r="D50" s="109"/>
      <c r="E50" s="109"/>
      <c r="F50" s="110"/>
      <c r="G50" s="119"/>
      <c r="H50" s="109"/>
      <c r="I50" s="109"/>
      <c r="J50" s="109"/>
      <c r="K50" s="109"/>
      <c r="L50" s="109"/>
      <c r="M50" s="110"/>
      <c r="N50" s="237"/>
      <c r="O50" s="110"/>
      <c r="P50" s="110"/>
      <c r="Q50" s="110"/>
    </row>
    <row r="51" spans="1:17" s="98" customFormat="1">
      <c r="A51" s="118" t="s">
        <v>37</v>
      </c>
      <c r="B51" s="102"/>
      <c r="C51" s="109"/>
      <c r="D51" s="110"/>
      <c r="E51" s="109"/>
      <c r="F51" s="110"/>
      <c r="G51" s="110"/>
      <c r="H51" s="110"/>
      <c r="I51" s="110"/>
      <c r="J51" s="110"/>
      <c r="K51" s="110"/>
      <c r="L51" s="110"/>
      <c r="M51" s="110"/>
      <c r="N51" s="237"/>
      <c r="O51" s="110"/>
      <c r="P51" s="110"/>
      <c r="Q51" s="110"/>
    </row>
    <row r="52" spans="1:17" s="98" customFormat="1">
      <c r="A52" s="112"/>
      <c r="B52" s="102" t="s">
        <v>38</v>
      </c>
      <c r="C52" s="109"/>
      <c r="D52" s="109"/>
      <c r="E52" s="109"/>
      <c r="F52" s="110"/>
      <c r="G52" s="110"/>
      <c r="H52" s="110"/>
      <c r="I52" s="110"/>
      <c r="J52" s="110"/>
      <c r="K52" s="110"/>
      <c r="L52" s="110"/>
      <c r="M52" s="110"/>
      <c r="N52" s="237"/>
      <c r="O52" s="110"/>
      <c r="P52" s="110"/>
      <c r="Q52" s="110"/>
    </row>
    <row r="53" spans="1:17" s="98" customFormat="1">
      <c r="A53" s="112"/>
      <c r="B53" s="102" t="s">
        <v>217</v>
      </c>
      <c r="C53" s="109"/>
      <c r="D53" s="109"/>
      <c r="E53" s="109"/>
      <c r="F53" s="110"/>
      <c r="G53" s="110"/>
      <c r="H53" s="110"/>
      <c r="I53" s="110"/>
      <c r="J53" s="110"/>
      <c r="K53" s="110"/>
      <c r="L53" s="110"/>
      <c r="M53" s="110"/>
      <c r="N53" s="237"/>
      <c r="O53" s="110"/>
      <c r="P53" s="110"/>
      <c r="Q53" s="110"/>
    </row>
    <row r="54" spans="1:17" s="98" customFormat="1">
      <c r="A54" s="243" t="s">
        <v>218</v>
      </c>
      <c r="B54" s="117"/>
      <c r="C54" s="244"/>
      <c r="D54" s="110"/>
      <c r="E54" s="244"/>
      <c r="F54" s="110"/>
      <c r="G54" s="110"/>
      <c r="H54" s="110"/>
      <c r="I54" s="110"/>
      <c r="J54" s="110"/>
      <c r="K54" s="110"/>
      <c r="L54" s="110"/>
      <c r="M54" s="110"/>
      <c r="N54" s="237"/>
      <c r="O54" s="110"/>
      <c r="P54" s="110"/>
      <c r="Q54" s="110"/>
    </row>
    <row r="55" spans="1:17" s="98" customFormat="1">
      <c r="A55" s="245"/>
      <c r="B55" s="117" t="s">
        <v>219</v>
      </c>
      <c r="C55" s="244"/>
      <c r="D55" s="244"/>
      <c r="E55" s="244"/>
      <c r="F55" s="110"/>
      <c r="G55" s="110"/>
      <c r="H55" s="110"/>
      <c r="I55" s="110"/>
      <c r="J55" s="110"/>
      <c r="K55" s="110"/>
      <c r="L55" s="110"/>
      <c r="M55" s="110"/>
      <c r="N55" s="237"/>
      <c r="O55" s="110"/>
      <c r="P55" s="110"/>
      <c r="Q55" s="110"/>
    </row>
    <row r="56" spans="1:17" s="98" customFormat="1">
      <c r="A56" s="245"/>
      <c r="B56" s="117" t="s">
        <v>220</v>
      </c>
      <c r="C56" s="244"/>
      <c r="D56" s="244"/>
      <c r="E56" s="244"/>
      <c r="F56" s="110"/>
      <c r="G56" s="110"/>
      <c r="H56" s="110"/>
      <c r="I56" s="110"/>
      <c r="J56" s="110"/>
      <c r="K56" s="110"/>
      <c r="L56" s="110"/>
      <c r="M56" s="110"/>
      <c r="N56" s="237"/>
      <c r="O56" s="110"/>
      <c r="P56" s="110"/>
      <c r="Q56" s="110"/>
    </row>
    <row r="57" spans="1:17" s="98" customFormat="1">
      <c r="A57" s="245"/>
      <c r="B57" s="117" t="s">
        <v>221</v>
      </c>
      <c r="C57" s="244"/>
      <c r="D57" s="244"/>
      <c r="E57" s="244"/>
      <c r="F57" s="110"/>
      <c r="G57" s="110"/>
      <c r="H57" s="110"/>
      <c r="I57" s="110"/>
      <c r="J57" s="110"/>
      <c r="K57" s="110"/>
      <c r="L57" s="110"/>
      <c r="M57" s="110"/>
      <c r="N57" s="237"/>
      <c r="O57" s="110"/>
      <c r="P57" s="110"/>
      <c r="Q57" s="110"/>
    </row>
    <row r="58" spans="1:17" s="98" customFormat="1">
      <c r="A58" s="245"/>
      <c r="B58" s="117" t="s">
        <v>222</v>
      </c>
      <c r="C58" s="244"/>
      <c r="D58" s="244"/>
      <c r="E58" s="244"/>
      <c r="F58" s="110"/>
      <c r="G58" s="110"/>
      <c r="H58" s="110"/>
      <c r="I58" s="110"/>
      <c r="J58" s="110"/>
      <c r="K58" s="110"/>
      <c r="L58" s="110"/>
      <c r="M58" s="110"/>
      <c r="N58" s="237"/>
      <c r="O58" s="110"/>
      <c r="P58" s="110"/>
      <c r="Q58" s="110"/>
    </row>
    <row r="59" spans="1:17" s="98" customFormat="1">
      <c r="A59" s="241" t="s">
        <v>223</v>
      </c>
      <c r="B59" s="102"/>
      <c r="C59" s="109"/>
      <c r="D59" s="109"/>
      <c r="E59" s="109"/>
      <c r="F59" s="110"/>
      <c r="G59" s="110"/>
      <c r="H59" s="110"/>
      <c r="I59" s="110"/>
      <c r="J59" s="110"/>
      <c r="K59" s="110"/>
      <c r="L59" s="110"/>
      <c r="M59" s="110"/>
      <c r="N59" s="237"/>
      <c r="O59" s="110"/>
      <c r="P59" s="110"/>
      <c r="Q59" s="110"/>
    </row>
    <row r="60" spans="1:17" s="98" customFormat="1">
      <c r="A60" s="127"/>
      <c r="B60" s="102" t="s">
        <v>224</v>
      </c>
      <c r="C60" s="109"/>
      <c r="D60" s="109"/>
      <c r="E60" s="109"/>
      <c r="F60" s="110"/>
      <c r="G60" s="110"/>
      <c r="H60" s="110"/>
      <c r="I60" s="246" t="s">
        <v>225</v>
      </c>
      <c r="J60" s="110"/>
      <c r="K60" s="110"/>
      <c r="L60" s="110"/>
      <c r="M60" s="110"/>
      <c r="N60" s="237"/>
      <c r="O60" s="110"/>
      <c r="P60" s="110"/>
      <c r="Q60" s="110"/>
    </row>
    <row r="61" spans="1:17" s="98" customFormat="1">
      <c r="A61" s="125" t="s">
        <v>39</v>
      </c>
      <c r="B61" s="102"/>
      <c r="C61" s="110"/>
      <c r="D61" s="110"/>
      <c r="E61" s="110"/>
      <c r="F61" s="110"/>
      <c r="G61" s="110"/>
      <c r="H61" s="110"/>
      <c r="I61" s="110"/>
      <c r="J61" s="110"/>
      <c r="K61" s="110"/>
      <c r="L61" s="110"/>
      <c r="M61" s="110"/>
      <c r="N61" s="237"/>
      <c r="O61" s="247"/>
      <c r="P61" s="110"/>
      <c r="Q61" s="110"/>
    </row>
    <row r="62" spans="1:17" s="98" customFormat="1">
      <c r="A62" s="108"/>
      <c r="B62" s="102" t="s">
        <v>40</v>
      </c>
      <c r="C62" s="110"/>
      <c r="D62" s="110"/>
      <c r="E62" s="110"/>
      <c r="F62" s="110"/>
      <c r="G62" s="99"/>
      <c r="H62" s="100"/>
      <c r="I62" s="99"/>
      <c r="J62" s="99"/>
      <c r="K62" s="99"/>
      <c r="L62" s="99"/>
      <c r="M62" s="110"/>
      <c r="N62" s="237"/>
      <c r="O62" s="110"/>
      <c r="P62" s="110"/>
      <c r="Q62" s="110"/>
    </row>
    <row r="63" spans="1:17" s="98" customFormat="1">
      <c r="A63" s="112"/>
      <c r="B63" s="127" t="s">
        <v>41</v>
      </c>
      <c r="C63" s="110"/>
      <c r="D63" s="110"/>
      <c r="E63" s="110"/>
      <c r="F63" s="110"/>
      <c r="G63" s="99"/>
      <c r="H63" s="99"/>
      <c r="I63" s="99"/>
      <c r="J63" s="99"/>
      <c r="K63" s="99"/>
      <c r="L63" s="99"/>
      <c r="M63" s="110"/>
      <c r="N63" s="218"/>
      <c r="O63" s="110"/>
      <c r="P63" s="110"/>
      <c r="Q63" s="110"/>
    </row>
    <row r="64" spans="1:17" s="98" customFormat="1">
      <c r="A64" s="125" t="s">
        <v>42</v>
      </c>
      <c r="B64" s="102" t="s">
        <v>43</v>
      </c>
      <c r="C64" s="103"/>
      <c r="D64" s="103"/>
      <c r="E64" s="103"/>
      <c r="F64" s="110"/>
      <c r="G64" s="110"/>
      <c r="H64" s="110"/>
      <c r="I64" s="110"/>
      <c r="J64" s="110"/>
      <c r="K64" s="110"/>
      <c r="L64" s="110"/>
      <c r="M64" s="110"/>
      <c r="N64" s="218"/>
      <c r="O64" s="110"/>
      <c r="P64" s="110"/>
      <c r="Q64" s="110"/>
    </row>
    <row r="65" spans="1:18" s="98" customFormat="1">
      <c r="A65" s="130" t="s">
        <v>44</v>
      </c>
      <c r="B65" s="102"/>
      <c r="C65" s="103"/>
      <c r="D65" s="103"/>
      <c r="E65" s="103"/>
      <c r="F65" s="110"/>
      <c r="G65" s="110"/>
      <c r="H65" s="110"/>
      <c r="I65" s="110"/>
      <c r="J65" s="110"/>
      <c r="K65" s="110"/>
      <c r="L65" s="110"/>
      <c r="M65" s="110"/>
      <c r="N65" s="218"/>
      <c r="O65" s="110"/>
      <c r="P65" s="110"/>
      <c r="Q65" s="110"/>
    </row>
    <row r="66" spans="1:18" s="98" customFormat="1">
      <c r="A66" s="131"/>
      <c r="B66" s="132" t="s">
        <v>45</v>
      </c>
      <c r="C66" s="103"/>
      <c r="D66" s="103"/>
      <c r="E66" s="103"/>
      <c r="F66" s="110"/>
      <c r="G66" s="110"/>
      <c r="H66" s="110"/>
      <c r="I66" s="110"/>
      <c r="J66" s="110"/>
      <c r="K66" s="110"/>
      <c r="L66" s="110"/>
      <c r="M66" s="110"/>
      <c r="N66" s="218"/>
      <c r="O66" s="110"/>
      <c r="P66" s="110"/>
      <c r="Q66" s="110"/>
    </row>
    <row r="67" spans="1:18" s="98" customFormat="1">
      <c r="A67" s="248" t="s">
        <v>226</v>
      </c>
      <c r="B67" s="132"/>
      <c r="C67" s="103"/>
      <c r="D67" s="103"/>
      <c r="E67" s="103"/>
      <c r="F67" s="110"/>
      <c r="G67" s="110"/>
      <c r="H67" s="110"/>
      <c r="I67" s="110"/>
      <c r="J67" s="110"/>
      <c r="K67" s="110"/>
      <c r="L67" s="110"/>
      <c r="M67" s="110"/>
      <c r="N67" s="218"/>
      <c r="O67" s="110"/>
      <c r="P67" s="110"/>
      <c r="Q67" s="110"/>
    </row>
    <row r="68" spans="1:18" s="98" customFormat="1">
      <c r="A68" s="133" t="s">
        <v>46</v>
      </c>
      <c r="B68" s="132"/>
      <c r="C68" s="103"/>
      <c r="D68" s="103"/>
      <c r="E68" s="110"/>
      <c r="F68" s="110"/>
      <c r="G68" s="110"/>
      <c r="H68" s="110"/>
      <c r="I68" s="110"/>
      <c r="J68" s="110"/>
      <c r="K68" s="110"/>
      <c r="L68" s="110"/>
      <c r="M68" s="110"/>
      <c r="N68" s="218"/>
      <c r="O68" s="110"/>
      <c r="P68" s="110"/>
      <c r="Q68" s="110"/>
    </row>
    <row r="69" spans="1:18" s="98" customFormat="1">
      <c r="A69" s="133"/>
      <c r="B69" s="132" t="s">
        <v>227</v>
      </c>
      <c r="C69" s="103"/>
      <c r="D69" s="103"/>
      <c r="E69" s="110"/>
      <c r="F69" s="110"/>
      <c r="G69" s="110"/>
      <c r="H69" s="110"/>
      <c r="I69" s="110"/>
      <c r="J69" s="110"/>
      <c r="K69" s="110"/>
      <c r="L69" s="110"/>
      <c r="M69" s="110"/>
      <c r="N69" s="218"/>
      <c r="O69" s="110"/>
      <c r="P69" s="110"/>
      <c r="Q69" s="110"/>
    </row>
    <row r="70" spans="1:18" s="97" customFormat="1">
      <c r="A70" s="245" t="s">
        <v>228</v>
      </c>
      <c r="B70" s="117"/>
      <c r="C70" s="117"/>
      <c r="D70" s="117"/>
      <c r="E70" s="117"/>
      <c r="F70" s="110"/>
      <c r="G70" s="99"/>
      <c r="H70" s="100"/>
      <c r="I70" s="99"/>
      <c r="J70" s="99"/>
      <c r="K70" s="99"/>
      <c r="L70" s="99"/>
      <c r="M70" s="117"/>
      <c r="N70" s="242"/>
      <c r="O70" s="109"/>
      <c r="P70" s="109"/>
      <c r="Q70" s="109"/>
      <c r="R70" s="149"/>
    </row>
    <row r="71" spans="1:18" s="97" customFormat="1">
      <c r="A71" s="249" t="s">
        <v>229</v>
      </c>
      <c r="B71" s="117"/>
      <c r="C71" s="110" t="s">
        <v>227</v>
      </c>
      <c r="F71" s="110"/>
      <c r="G71" s="99"/>
      <c r="H71" s="100"/>
      <c r="I71" s="99"/>
      <c r="J71" s="99"/>
      <c r="K71" s="99"/>
      <c r="L71" s="99"/>
      <c r="M71" s="117"/>
      <c r="N71" s="242"/>
      <c r="O71" s="109"/>
      <c r="P71" s="109"/>
      <c r="Q71" s="109"/>
      <c r="R71" s="149"/>
    </row>
    <row r="72" spans="1:18" s="97" customFormat="1" ht="20.25">
      <c r="A72" s="217" t="s">
        <v>230</v>
      </c>
      <c r="B72" s="221"/>
      <c r="C72" s="149"/>
      <c r="D72" s="221"/>
      <c r="E72" s="149"/>
      <c r="H72" s="250"/>
      <c r="M72" s="242"/>
      <c r="N72" s="242"/>
      <c r="O72" s="109"/>
      <c r="P72" s="109"/>
      <c r="Q72" s="109"/>
      <c r="R72" s="149"/>
    </row>
    <row r="73" spans="1:18" s="97" customFormat="1">
      <c r="A73" s="107"/>
      <c r="B73" s="185" t="s">
        <v>47</v>
      </c>
      <c r="C73" s="113"/>
      <c r="D73" s="109"/>
      <c r="E73" s="114"/>
      <c r="F73" s="99"/>
      <c r="G73" s="134"/>
      <c r="H73" s="99"/>
      <c r="I73" s="99"/>
      <c r="J73" s="99"/>
      <c r="K73" s="99"/>
      <c r="O73" s="99"/>
      <c r="P73" s="99"/>
      <c r="Q73" s="99"/>
    </row>
    <row r="74" spans="1:18" s="97" customFormat="1">
      <c r="A74" s="107"/>
      <c r="B74" s="185" t="s">
        <v>231</v>
      </c>
      <c r="C74" s="109"/>
      <c r="D74" s="135"/>
      <c r="E74" s="109"/>
      <c r="F74" s="99"/>
      <c r="G74" s="99"/>
      <c r="H74" s="99"/>
      <c r="I74" s="99"/>
      <c r="J74" s="99"/>
      <c r="K74" s="99"/>
      <c r="O74" s="99"/>
      <c r="P74" s="99"/>
      <c r="Q74" s="99"/>
    </row>
    <row r="75" spans="1:18" s="97" customFormat="1">
      <c r="A75" s="108" t="s">
        <v>48</v>
      </c>
      <c r="B75" s="185" t="s">
        <v>49</v>
      </c>
      <c r="C75" s="109"/>
      <c r="D75" s="135"/>
      <c r="E75" s="109"/>
      <c r="F75" s="99"/>
      <c r="G75" s="99"/>
      <c r="H75" s="99"/>
      <c r="I75" s="99"/>
      <c r="J75" s="99"/>
      <c r="K75" s="99"/>
      <c r="O75" s="99"/>
      <c r="P75" s="99"/>
      <c r="Q75" s="99"/>
    </row>
    <row r="76" spans="1:18" s="97" customFormat="1">
      <c r="A76" s="112"/>
      <c r="B76" s="185" t="s">
        <v>50</v>
      </c>
      <c r="C76" s="109"/>
      <c r="D76" s="135"/>
      <c r="E76" s="109"/>
      <c r="F76" s="99"/>
      <c r="G76" s="99"/>
      <c r="H76" s="99"/>
      <c r="I76" s="99"/>
      <c r="J76" s="99"/>
      <c r="K76" s="99"/>
      <c r="O76" s="99"/>
      <c r="P76" s="99"/>
      <c r="Q76" s="99"/>
    </row>
    <row r="77" spans="1:18" s="97" customFormat="1">
      <c r="A77" s="107"/>
      <c r="B77" s="185" t="s">
        <v>51</v>
      </c>
      <c r="C77" s="109"/>
      <c r="D77" s="135"/>
      <c r="E77" s="109"/>
      <c r="F77" s="110"/>
      <c r="G77" s="99"/>
      <c r="H77" s="100"/>
      <c r="I77" s="99"/>
      <c r="J77" s="99"/>
      <c r="K77" s="99"/>
      <c r="O77" s="99"/>
      <c r="P77" s="99"/>
      <c r="Q77" s="99"/>
    </row>
    <row r="78" spans="1:18" s="97" customFormat="1">
      <c r="A78" s="107"/>
      <c r="B78" s="185" t="s">
        <v>52</v>
      </c>
      <c r="C78" s="99"/>
      <c r="D78" s="99"/>
      <c r="E78" s="99"/>
      <c r="F78" s="99"/>
      <c r="G78" s="99"/>
      <c r="H78" s="99"/>
      <c r="I78" s="99"/>
      <c r="J78" s="99"/>
      <c r="K78" s="99"/>
      <c r="N78" s="218"/>
      <c r="O78" s="115"/>
      <c r="P78" s="115"/>
      <c r="Q78" s="115"/>
      <c r="R78" s="150"/>
    </row>
    <row r="79" spans="1:18">
      <c r="A79" s="136"/>
      <c r="B79" s="137"/>
      <c r="C79" s="138"/>
      <c r="D79" s="139"/>
      <c r="E79" s="138"/>
      <c r="F79" s="140"/>
      <c r="G79" s="140"/>
      <c r="H79" s="141"/>
      <c r="I79" s="140"/>
      <c r="J79" s="140"/>
      <c r="K79" s="140"/>
      <c r="L79" s="140"/>
      <c r="M79" s="140"/>
      <c r="N79" s="151"/>
      <c r="O79" s="152"/>
      <c r="P79" s="153"/>
      <c r="Q79" s="146"/>
      <c r="R79" s="153"/>
    </row>
    <row r="80" spans="1:18">
      <c r="A80" s="107"/>
      <c r="B80" s="102"/>
      <c r="H80" s="99"/>
      <c r="N80" s="117"/>
      <c r="O80" s="109"/>
      <c r="P80" s="109"/>
      <c r="Q80" s="109"/>
      <c r="R80" s="109"/>
    </row>
    <row r="81" spans="1:18">
      <c r="A81" s="107"/>
      <c r="B81" s="102"/>
      <c r="H81" s="99"/>
      <c r="N81" s="117"/>
      <c r="O81" s="109"/>
      <c r="P81" s="109"/>
      <c r="Q81" s="109"/>
      <c r="R81" s="109"/>
    </row>
    <row r="82" spans="1:18">
      <c r="A82" s="142"/>
      <c r="B82" s="109"/>
      <c r="C82" s="109"/>
      <c r="D82" s="135"/>
      <c r="E82" s="109"/>
      <c r="N82" s="117"/>
      <c r="O82" s="109"/>
      <c r="P82" s="109"/>
      <c r="Q82" s="109"/>
      <c r="R82" s="109"/>
    </row>
    <row r="83" spans="1:18">
      <c r="N83" s="117"/>
      <c r="O83" s="109"/>
      <c r="P83" s="109"/>
      <c r="Q83" s="109"/>
      <c r="R83" s="109"/>
    </row>
    <row r="84" spans="1:18">
      <c r="A84" s="99"/>
      <c r="H84" s="99"/>
    </row>
    <row r="85" spans="1:18">
      <c r="A85" s="99"/>
      <c r="H85" s="99"/>
    </row>
    <row r="86" spans="1:18">
      <c r="A86" s="99"/>
      <c r="H86" s="99"/>
    </row>
  </sheetData>
  <phoneticPr fontId="42"/>
  <hyperlinks>
    <hyperlink ref="H45" r:id="rId1" xr:uid="{F4F45D45-8EA1-4B51-B0CC-61ED46204DF0}"/>
    <hyperlink ref="I60" r:id="rId2" xr:uid="{52B90001-5D92-4CD9-9F09-27295FCE5066}"/>
  </hyperlinks>
  <pageMargins left="0" right="0" top="0" bottom="0" header="0" footer="0"/>
  <pageSetup paperSize="9" scale="87" orientation="landscape" r:id="rId3"/>
  <headerFoot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4"/>
  <sheetViews>
    <sheetView zoomScaleNormal="100" zoomScaleSheetLayoutView="100" workbookViewId="0"/>
  </sheetViews>
  <sheetFormatPr defaultColWidth="9.5703125" defaultRowHeight="18.75"/>
  <cols>
    <col min="1" max="1" width="31.140625" style="50" customWidth="1"/>
    <col min="2" max="2" width="11.28515625" style="50" customWidth="1"/>
    <col min="3" max="3" width="12.5703125" style="50" customWidth="1"/>
    <col min="4" max="5" width="12.85546875" style="51" customWidth="1"/>
    <col min="6" max="6" width="7.7109375" style="51" customWidth="1"/>
    <col min="7" max="7" width="10.85546875" style="50" customWidth="1"/>
    <col min="8" max="8" width="8.140625" style="51" customWidth="1"/>
    <col min="9" max="10" width="9.5703125" style="50"/>
    <col min="12" max="16384" width="9.5703125" style="50"/>
  </cols>
  <sheetData>
    <row r="1" spans="1:12" s="5" customFormat="1" ht="32.25" customHeight="1">
      <c r="A1" s="5" t="s">
        <v>268</v>
      </c>
      <c r="D1" s="93" t="s">
        <v>53</v>
      </c>
      <c r="F1" s="7"/>
      <c r="L1" s="25" t="s">
        <v>275</v>
      </c>
    </row>
    <row r="2" spans="1:12" s="85" customFormat="1" ht="15" customHeight="1">
      <c r="A2" s="190" t="s">
        <v>54</v>
      </c>
      <c r="B2" s="191" t="s">
        <v>55</v>
      </c>
      <c r="C2" s="192" t="s">
        <v>168</v>
      </c>
      <c r="D2" s="192" t="s">
        <v>168</v>
      </c>
      <c r="E2" s="192" t="s">
        <v>168</v>
      </c>
      <c r="F2" s="191"/>
      <c r="G2" s="193" t="s">
        <v>56</v>
      </c>
      <c r="H2" s="191" t="s">
        <v>57</v>
      </c>
    </row>
    <row r="3" spans="1:12" s="85" customFormat="1" ht="15" customHeight="1">
      <c r="A3" s="190"/>
      <c r="B3" s="191" t="s">
        <v>58</v>
      </c>
      <c r="C3" s="193" t="s">
        <v>59</v>
      </c>
      <c r="D3" s="193" t="s">
        <v>60</v>
      </c>
      <c r="E3" s="193" t="s">
        <v>61</v>
      </c>
      <c r="F3" s="191"/>
      <c r="G3" s="193" t="s">
        <v>62</v>
      </c>
      <c r="H3" s="194"/>
    </row>
    <row r="4" spans="1:12" s="59" customFormat="1" ht="15" customHeight="1">
      <c r="A4" s="78" t="s">
        <v>301</v>
      </c>
      <c r="B4" s="79" t="s">
        <v>304</v>
      </c>
      <c r="C4" s="45">
        <v>45835</v>
      </c>
      <c r="D4" s="45">
        <v>45839</v>
      </c>
      <c r="E4" s="45">
        <v>45839</v>
      </c>
      <c r="F4" s="45" t="s">
        <v>65</v>
      </c>
      <c r="G4" s="45">
        <v>45841</v>
      </c>
      <c r="H4" s="82" t="s">
        <v>67</v>
      </c>
    </row>
    <row r="5" spans="1:12" s="59" customFormat="1" ht="15" customHeight="1">
      <c r="A5" s="78" t="s">
        <v>309</v>
      </c>
      <c r="B5" s="79" t="s">
        <v>311</v>
      </c>
      <c r="C5" s="47">
        <v>45839</v>
      </c>
      <c r="D5" s="47">
        <v>45841</v>
      </c>
      <c r="E5" s="47">
        <v>45841</v>
      </c>
      <c r="F5" s="47" t="s">
        <v>89</v>
      </c>
      <c r="G5" s="47">
        <v>45844</v>
      </c>
      <c r="H5" s="84" t="s">
        <v>67</v>
      </c>
      <c r="I5" s="290"/>
    </row>
    <row r="6" spans="1:12" s="59" customFormat="1" ht="15" customHeight="1">
      <c r="A6" s="11" t="s">
        <v>296</v>
      </c>
      <c r="B6" s="63" t="s">
        <v>297</v>
      </c>
      <c r="C6" s="47">
        <v>45841</v>
      </c>
      <c r="D6" s="47">
        <v>45843</v>
      </c>
      <c r="E6" s="47">
        <v>45843</v>
      </c>
      <c r="F6" s="47" t="s">
        <v>63</v>
      </c>
      <c r="G6" s="47">
        <v>45845</v>
      </c>
      <c r="H6" s="84" t="s">
        <v>64</v>
      </c>
    </row>
    <row r="7" spans="1:12" s="59" customFormat="1" ht="15" customHeight="1">
      <c r="A7" s="62" t="s">
        <v>302</v>
      </c>
      <c r="B7" s="63" t="s">
        <v>305</v>
      </c>
      <c r="C7" s="47">
        <v>45842</v>
      </c>
      <c r="D7" s="47">
        <v>45846</v>
      </c>
      <c r="E7" s="47">
        <v>45846</v>
      </c>
      <c r="F7" s="47" t="s">
        <v>65</v>
      </c>
      <c r="G7" s="47">
        <v>45848</v>
      </c>
      <c r="H7" s="84" t="s">
        <v>67</v>
      </c>
    </row>
    <row r="8" spans="1:12" s="59" customFormat="1" ht="15" customHeight="1">
      <c r="A8" s="78" t="s">
        <v>309</v>
      </c>
      <c r="B8" s="79" t="s">
        <v>320</v>
      </c>
      <c r="C8" s="47">
        <v>45846</v>
      </c>
      <c r="D8" s="47">
        <v>45848</v>
      </c>
      <c r="E8" s="47">
        <v>45848</v>
      </c>
      <c r="F8" s="47" t="s">
        <v>89</v>
      </c>
      <c r="G8" s="47">
        <v>45851</v>
      </c>
      <c r="H8" s="84" t="s">
        <v>67</v>
      </c>
    </row>
    <row r="9" spans="1:12" s="59" customFormat="1" ht="15" customHeight="1">
      <c r="A9" s="11" t="s">
        <v>296</v>
      </c>
      <c r="B9" s="63" t="s">
        <v>298</v>
      </c>
      <c r="C9" s="47">
        <v>45848</v>
      </c>
      <c r="D9" s="47">
        <v>45850</v>
      </c>
      <c r="E9" s="47">
        <v>45850</v>
      </c>
      <c r="F9" s="47" t="s">
        <v>63</v>
      </c>
      <c r="G9" s="47">
        <v>45852</v>
      </c>
      <c r="H9" s="84" t="s">
        <v>64</v>
      </c>
    </row>
    <row r="10" spans="1:12" s="59" customFormat="1" ht="15" customHeight="1">
      <c r="A10" s="28" t="s">
        <v>303</v>
      </c>
      <c r="B10" s="63" t="s">
        <v>306</v>
      </c>
      <c r="C10" s="47">
        <v>45849</v>
      </c>
      <c r="D10" s="47">
        <v>45853</v>
      </c>
      <c r="E10" s="47">
        <v>45853</v>
      </c>
      <c r="F10" s="47" t="s">
        <v>65</v>
      </c>
      <c r="G10" s="47">
        <v>45855</v>
      </c>
      <c r="H10" s="84" t="s">
        <v>67</v>
      </c>
    </row>
    <row r="11" spans="1:12" s="59" customFormat="1" ht="15" customHeight="1">
      <c r="A11" s="78" t="s">
        <v>309</v>
      </c>
      <c r="B11" s="79" t="s">
        <v>313</v>
      </c>
      <c r="C11" s="47">
        <v>45853</v>
      </c>
      <c r="D11" s="47">
        <v>45855</v>
      </c>
      <c r="E11" s="47">
        <v>45855</v>
      </c>
      <c r="F11" s="47" t="s">
        <v>89</v>
      </c>
      <c r="G11" s="47">
        <v>45858</v>
      </c>
      <c r="H11" s="84" t="s">
        <v>67</v>
      </c>
    </row>
    <row r="12" spans="1:12" s="59" customFormat="1" ht="15" customHeight="1">
      <c r="A12" s="11" t="s">
        <v>296</v>
      </c>
      <c r="B12" s="63" t="s">
        <v>299</v>
      </c>
      <c r="C12" s="47">
        <v>45855</v>
      </c>
      <c r="D12" s="47">
        <v>45857</v>
      </c>
      <c r="E12" s="47">
        <v>45857</v>
      </c>
      <c r="F12" s="47" t="s">
        <v>63</v>
      </c>
      <c r="G12" s="47">
        <v>45859</v>
      </c>
      <c r="H12" s="84" t="s">
        <v>64</v>
      </c>
    </row>
    <row r="13" spans="1:12" s="59" customFormat="1" ht="15" customHeight="1">
      <c r="A13" s="62" t="s">
        <v>301</v>
      </c>
      <c r="B13" s="63" t="s">
        <v>306</v>
      </c>
      <c r="C13" s="47">
        <v>45855</v>
      </c>
      <c r="D13" s="47">
        <v>45860</v>
      </c>
      <c r="E13" s="47">
        <v>45860</v>
      </c>
      <c r="F13" s="47" t="s">
        <v>65</v>
      </c>
      <c r="G13" s="47">
        <v>45862</v>
      </c>
      <c r="H13" s="84" t="s">
        <v>67</v>
      </c>
    </row>
    <row r="14" spans="1:12" s="59" customFormat="1" ht="15" customHeight="1">
      <c r="A14" s="78" t="s">
        <v>309</v>
      </c>
      <c r="B14" s="79" t="s">
        <v>315</v>
      </c>
      <c r="C14" s="47">
        <v>45860</v>
      </c>
      <c r="D14" s="47">
        <v>45862</v>
      </c>
      <c r="E14" s="47">
        <v>45862</v>
      </c>
      <c r="F14" s="47" t="s">
        <v>89</v>
      </c>
      <c r="G14" s="47">
        <v>45865</v>
      </c>
      <c r="H14" s="84" t="s">
        <v>67</v>
      </c>
    </row>
    <row r="15" spans="1:12" s="91" customFormat="1" ht="15" customHeight="1">
      <c r="A15" s="62" t="s">
        <v>296</v>
      </c>
      <c r="B15" s="63" t="s">
        <v>300</v>
      </c>
      <c r="C15" s="47">
        <v>45862</v>
      </c>
      <c r="D15" s="47">
        <v>45864</v>
      </c>
      <c r="E15" s="47">
        <v>45864</v>
      </c>
      <c r="F15" s="47" t="s">
        <v>63</v>
      </c>
      <c r="G15" s="47">
        <v>45866</v>
      </c>
      <c r="H15" s="84" t="s">
        <v>64</v>
      </c>
    </row>
    <row r="16" spans="1:12" s="91" customFormat="1" ht="15" customHeight="1">
      <c r="A16" s="62" t="s">
        <v>302</v>
      </c>
      <c r="B16" s="63" t="s">
        <v>307</v>
      </c>
      <c r="C16" s="47">
        <v>45863</v>
      </c>
      <c r="D16" s="47">
        <v>45867</v>
      </c>
      <c r="E16" s="47">
        <v>45867</v>
      </c>
      <c r="F16" s="47" t="s">
        <v>65</v>
      </c>
      <c r="G16" s="47">
        <v>45869</v>
      </c>
      <c r="H16" s="84" t="s">
        <v>67</v>
      </c>
    </row>
    <row r="17" spans="1:8" s="59" customFormat="1" ht="15" customHeight="1">
      <c r="A17" s="78" t="s">
        <v>309</v>
      </c>
      <c r="B17" s="79" t="s">
        <v>317</v>
      </c>
      <c r="C17" s="47">
        <v>45867</v>
      </c>
      <c r="D17" s="47">
        <v>45869</v>
      </c>
      <c r="E17" s="47">
        <v>45869</v>
      </c>
      <c r="F17" s="47" t="s">
        <v>89</v>
      </c>
      <c r="G17" s="47">
        <v>45872</v>
      </c>
      <c r="H17" s="84" t="s">
        <v>67</v>
      </c>
    </row>
    <row r="18" spans="1:8" s="59" customFormat="1" ht="15" customHeight="1"/>
    <row r="19" spans="1:8" ht="15" customHeight="1">
      <c r="A19" s="59"/>
      <c r="B19" s="59"/>
      <c r="C19" s="59"/>
      <c r="D19" s="59"/>
      <c r="E19" s="59"/>
      <c r="F19" s="59"/>
      <c r="G19" s="59"/>
      <c r="H19" s="59"/>
    </row>
    <row r="20" spans="1:8" s="59" customFormat="1" ht="15" customHeight="1"/>
    <row r="21" spans="1:8" s="59" customFormat="1" ht="20.25" customHeight="1"/>
    <row r="22" spans="1:8" s="59" customFormat="1" ht="15" customHeight="1">
      <c r="A22" s="190" t="s">
        <v>242</v>
      </c>
      <c r="B22" s="195" t="s">
        <v>241</v>
      </c>
      <c r="C22" s="192" t="s">
        <v>53</v>
      </c>
      <c r="D22" s="192" t="s">
        <v>53</v>
      </c>
      <c r="E22" s="192" t="s">
        <v>53</v>
      </c>
      <c r="F22" s="191"/>
      <c r="G22" s="196" t="s">
        <v>240</v>
      </c>
      <c r="H22" s="191" t="s">
        <v>57</v>
      </c>
    </row>
    <row r="23" spans="1:8" s="59" customFormat="1" ht="15" customHeight="1">
      <c r="A23" s="190"/>
      <c r="B23" s="191" t="s">
        <v>58</v>
      </c>
      <c r="C23" s="193" t="s">
        <v>59</v>
      </c>
      <c r="D23" s="193" t="s">
        <v>60</v>
      </c>
      <c r="E23" s="193" t="s">
        <v>61</v>
      </c>
      <c r="F23" s="191"/>
      <c r="G23" s="196" t="s">
        <v>68</v>
      </c>
      <c r="H23" s="191"/>
    </row>
    <row r="24" spans="1:8" s="59" customFormat="1" ht="15" customHeight="1">
      <c r="A24" s="78" t="s">
        <v>301</v>
      </c>
      <c r="B24" s="79" t="s">
        <v>304</v>
      </c>
      <c r="C24" s="45">
        <v>45835</v>
      </c>
      <c r="D24" s="45">
        <v>45839</v>
      </c>
      <c r="E24" s="45">
        <v>45839</v>
      </c>
      <c r="F24" s="45" t="s">
        <v>65</v>
      </c>
      <c r="G24" s="45">
        <v>45843</v>
      </c>
      <c r="H24" s="82" t="s">
        <v>67</v>
      </c>
    </row>
    <row r="25" spans="1:8" s="59" customFormat="1" ht="15" customHeight="1">
      <c r="A25" s="62" t="s">
        <v>302</v>
      </c>
      <c r="B25" s="63" t="s">
        <v>305</v>
      </c>
      <c r="C25" s="47">
        <v>45842</v>
      </c>
      <c r="D25" s="47">
        <v>45846</v>
      </c>
      <c r="E25" s="47">
        <v>45846</v>
      </c>
      <c r="F25" s="47" t="s">
        <v>65</v>
      </c>
      <c r="G25" s="47">
        <v>45850</v>
      </c>
      <c r="H25" s="84" t="s">
        <v>67</v>
      </c>
    </row>
    <row r="26" spans="1:8" s="59" customFormat="1" ht="15" customHeight="1">
      <c r="A26" s="28" t="s">
        <v>303</v>
      </c>
      <c r="B26" s="63" t="s">
        <v>306</v>
      </c>
      <c r="C26" s="47">
        <v>45849</v>
      </c>
      <c r="D26" s="47">
        <v>45853</v>
      </c>
      <c r="E26" s="47">
        <v>45853</v>
      </c>
      <c r="F26" s="47" t="s">
        <v>65</v>
      </c>
      <c r="G26" s="47">
        <v>45857</v>
      </c>
      <c r="H26" s="84" t="s">
        <v>67</v>
      </c>
    </row>
    <row r="27" spans="1:8" s="59" customFormat="1" ht="15" customHeight="1">
      <c r="A27" s="62" t="s">
        <v>301</v>
      </c>
      <c r="B27" s="63" t="s">
        <v>306</v>
      </c>
      <c r="C27" s="47">
        <v>45855</v>
      </c>
      <c r="D27" s="47">
        <v>45860</v>
      </c>
      <c r="E27" s="47">
        <v>45860</v>
      </c>
      <c r="F27" s="47" t="s">
        <v>65</v>
      </c>
      <c r="G27" s="47">
        <v>45864</v>
      </c>
      <c r="H27" s="84" t="s">
        <v>67</v>
      </c>
    </row>
    <row r="28" spans="1:8" s="59" customFormat="1" ht="15" customHeight="1">
      <c r="A28" s="62" t="s">
        <v>302</v>
      </c>
      <c r="B28" s="63" t="s">
        <v>307</v>
      </c>
      <c r="C28" s="47">
        <v>45863</v>
      </c>
      <c r="D28" s="47">
        <v>45867</v>
      </c>
      <c r="E28" s="47">
        <v>45867</v>
      </c>
      <c r="F28" s="47" t="s">
        <v>65</v>
      </c>
      <c r="G28" s="47">
        <v>45871</v>
      </c>
      <c r="H28" s="84" t="s">
        <v>67</v>
      </c>
    </row>
    <row r="29" spans="1:8" ht="15" customHeight="1">
      <c r="A29" s="2"/>
      <c r="B29" s="90"/>
      <c r="C29" s="89"/>
      <c r="D29" s="89"/>
      <c r="E29" s="89"/>
      <c r="F29" s="90"/>
      <c r="G29" s="89"/>
      <c r="H29" s="90"/>
    </row>
    <row r="30" spans="1:8" s="59" customFormat="1" ht="15" customHeight="1"/>
    <row r="31" spans="1:8" ht="15" customHeight="1">
      <c r="A31" s="2"/>
      <c r="B31" s="90"/>
      <c r="C31" s="89"/>
      <c r="D31" s="89"/>
      <c r="E31" s="89"/>
      <c r="F31" s="90"/>
      <c r="G31" s="89"/>
      <c r="H31" s="90"/>
    </row>
    <row r="32" spans="1:8" ht="15" customHeight="1">
      <c r="A32" s="2"/>
      <c r="B32" s="90"/>
      <c r="C32" s="89"/>
      <c r="D32" s="89"/>
      <c r="E32" s="89"/>
      <c r="F32" s="90"/>
      <c r="G32" s="89"/>
      <c r="H32" s="90"/>
    </row>
    <row r="33" spans="1:13" ht="20.25" customHeight="1">
      <c r="A33" s="2"/>
      <c r="B33" s="90"/>
      <c r="C33" s="89"/>
      <c r="D33" s="89"/>
      <c r="E33" s="89"/>
      <c r="F33" s="90"/>
      <c r="G33" s="89"/>
      <c r="H33" s="90"/>
    </row>
    <row r="34" spans="1:13" customFormat="1">
      <c r="A34" s="253" t="s">
        <v>69</v>
      </c>
      <c r="B34" s="198"/>
      <c r="C34" s="198"/>
      <c r="D34" s="198"/>
      <c r="E34" s="198"/>
      <c r="F34" s="198"/>
      <c r="G34" s="198"/>
      <c r="H34" s="198"/>
      <c r="I34" s="199"/>
      <c r="J34" s="200"/>
      <c r="K34" s="199"/>
      <c r="L34" s="199"/>
      <c r="M34" s="50"/>
    </row>
    <row r="35" spans="1:13" s="92" customFormat="1" ht="17.25">
      <c r="A35" s="254" t="s">
        <v>70</v>
      </c>
      <c r="B35" s="198"/>
      <c r="C35" s="198"/>
      <c r="D35" s="198"/>
      <c r="E35" s="198"/>
      <c r="F35" s="198"/>
      <c r="G35" s="198"/>
      <c r="H35" s="198"/>
      <c r="I35" s="199"/>
      <c r="J35" s="200"/>
      <c r="K35" s="199"/>
      <c r="L35" s="199"/>
    </row>
    <row r="37" spans="1:13" s="85" customFormat="1"/>
    <row r="42" spans="1:13" customFormat="1" ht="15"/>
    <row r="43" spans="1:13" customFormat="1" ht="15"/>
    <row r="44" spans="1:13" customFormat="1">
      <c r="A44" s="94"/>
      <c r="B44" s="95"/>
      <c r="C44" s="89"/>
      <c r="D44" s="89"/>
      <c r="E44" s="89"/>
      <c r="F44" s="89"/>
      <c r="G44" s="90"/>
      <c r="H44" s="89"/>
    </row>
    <row r="45" spans="1:13" s="85" customFormat="1"/>
    <row r="52" spans="1:8">
      <c r="A52" s="96"/>
      <c r="B52" s="96"/>
      <c r="C52" s="96"/>
      <c r="D52" s="96"/>
      <c r="E52" s="96"/>
      <c r="F52" s="96"/>
      <c r="G52" s="96"/>
      <c r="H52" s="96"/>
    </row>
    <row r="53" spans="1:8">
      <c r="A53" s="96"/>
      <c r="B53" s="96"/>
      <c r="C53" s="96"/>
      <c r="D53" s="96"/>
      <c r="E53" s="96"/>
      <c r="F53" s="96"/>
      <c r="G53" s="96"/>
      <c r="H53" s="96"/>
    </row>
    <row r="54" spans="1:8">
      <c r="A54">
        <v>26</v>
      </c>
      <c r="B54">
        <v>14</v>
      </c>
      <c r="C54">
        <v>10</v>
      </c>
      <c r="D54">
        <v>10</v>
      </c>
      <c r="E54">
        <v>10</v>
      </c>
      <c r="F54">
        <v>10</v>
      </c>
      <c r="G54">
        <v>7</v>
      </c>
      <c r="H54">
        <v>19</v>
      </c>
    </row>
  </sheetData>
  <phoneticPr fontId="42"/>
  <pageMargins left="0" right="0" top="0" bottom="0" header="0" footer="0"/>
  <pageSetup paperSize="9" orientation="landscape" useFirstPageNumber="1" r:id="rId1"/>
  <headerFooter>
    <oddFooter>&amp;C&amp;G</oddFooter>
  </headerFooter>
  <rowBreaks count="1" manualBreakCount="1">
    <brk id="35" max="12"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6"/>
  <sheetViews>
    <sheetView zoomScaleNormal="100" zoomScaleSheetLayoutView="100" workbookViewId="0"/>
  </sheetViews>
  <sheetFormatPr defaultColWidth="9.140625" defaultRowHeight="18.75"/>
  <cols>
    <col min="1" max="1" width="29" style="1" customWidth="1"/>
    <col min="2" max="2" width="15.28515625" style="2" customWidth="1"/>
    <col min="3" max="5" width="11" style="3" customWidth="1"/>
    <col min="6" max="6" width="11" style="2" customWidth="1"/>
    <col min="7" max="7" width="12.140625" style="3" customWidth="1"/>
    <col min="8" max="8" width="17.7109375" style="2" customWidth="1"/>
    <col min="9" max="16384" width="9.140625" style="2"/>
  </cols>
  <sheetData>
    <row r="1" spans="1:11" s="33" customFormat="1" ht="32.25" customHeight="1">
      <c r="A1" s="5" t="s">
        <v>268</v>
      </c>
      <c r="B1" s="5"/>
      <c r="E1" s="4" t="s">
        <v>168</v>
      </c>
      <c r="G1" s="5"/>
      <c r="H1" s="5"/>
      <c r="K1" s="25" t="s">
        <v>274</v>
      </c>
    </row>
    <row r="2" spans="1:11" s="15" customFormat="1" ht="15" customHeight="1">
      <c r="A2" s="266" t="s">
        <v>8</v>
      </c>
      <c r="B2" s="191" t="s">
        <v>55</v>
      </c>
      <c r="C2" s="192" t="s">
        <v>168</v>
      </c>
      <c r="D2" s="192" t="s">
        <v>168</v>
      </c>
      <c r="E2" s="192" t="s">
        <v>168</v>
      </c>
      <c r="F2" s="191"/>
      <c r="G2" s="193" t="s">
        <v>56</v>
      </c>
      <c r="H2" s="191" t="s">
        <v>57</v>
      </c>
    </row>
    <row r="3" spans="1:11" s="15" customFormat="1" ht="15" customHeight="1">
      <c r="A3" s="266"/>
      <c r="B3" s="191" t="s">
        <v>58</v>
      </c>
      <c r="C3" s="193" t="s">
        <v>59</v>
      </c>
      <c r="D3" s="193" t="s">
        <v>60</v>
      </c>
      <c r="E3" s="193" t="s">
        <v>61</v>
      </c>
      <c r="F3" s="191"/>
      <c r="G3" s="193" t="s">
        <v>71</v>
      </c>
      <c r="H3" s="191"/>
    </row>
    <row r="4" spans="1:11" s="15" customFormat="1" ht="15" customHeight="1">
      <c r="A4" s="265" t="s">
        <v>332</v>
      </c>
      <c r="B4" s="82" t="s">
        <v>329</v>
      </c>
      <c r="C4" s="10">
        <v>45835</v>
      </c>
      <c r="D4" s="10">
        <v>45839</v>
      </c>
      <c r="E4" s="10">
        <v>45840</v>
      </c>
      <c r="F4" s="9" t="s">
        <v>72</v>
      </c>
      <c r="G4" s="10">
        <v>45842</v>
      </c>
      <c r="H4" s="9" t="s">
        <v>276</v>
      </c>
      <c r="I4" s="288"/>
    </row>
    <row r="5" spans="1:11" s="15" customFormat="1" ht="15" customHeight="1">
      <c r="A5" s="88" t="s">
        <v>321</v>
      </c>
      <c r="B5" s="84" t="s">
        <v>324</v>
      </c>
      <c r="C5" s="83">
        <v>45840</v>
      </c>
      <c r="D5" s="83">
        <v>45841</v>
      </c>
      <c r="E5" s="83">
        <v>45842</v>
      </c>
      <c r="F5" s="12" t="s">
        <v>277</v>
      </c>
      <c r="G5" s="13">
        <v>45845</v>
      </c>
      <c r="H5" s="12" t="s">
        <v>278</v>
      </c>
      <c r="I5" s="288"/>
    </row>
    <row r="6" spans="1:11" s="15" customFormat="1" ht="15" customHeight="1">
      <c r="A6" s="265" t="s">
        <v>331</v>
      </c>
      <c r="B6" s="84" t="s">
        <v>330</v>
      </c>
      <c r="C6" s="83">
        <v>45842</v>
      </c>
      <c r="D6" s="83">
        <v>45846</v>
      </c>
      <c r="E6" s="83">
        <v>45847</v>
      </c>
      <c r="F6" s="12" t="s">
        <v>72</v>
      </c>
      <c r="G6" s="13">
        <v>45849</v>
      </c>
      <c r="H6" s="9" t="s">
        <v>276</v>
      </c>
      <c r="I6" s="288"/>
    </row>
    <row r="7" spans="1:11" s="15" customFormat="1" ht="15" customHeight="1">
      <c r="A7" s="88" t="s">
        <v>322</v>
      </c>
      <c r="B7" s="84" t="s">
        <v>325</v>
      </c>
      <c r="C7" s="13">
        <v>45847</v>
      </c>
      <c r="D7" s="13">
        <v>45848</v>
      </c>
      <c r="E7" s="13">
        <v>45849</v>
      </c>
      <c r="F7" s="12" t="s">
        <v>277</v>
      </c>
      <c r="G7" s="13">
        <v>45852</v>
      </c>
      <c r="H7" s="12" t="s">
        <v>278</v>
      </c>
      <c r="I7" s="288"/>
    </row>
    <row r="8" spans="1:11" s="15" customFormat="1" ht="15" customHeight="1">
      <c r="A8" s="265" t="s">
        <v>331</v>
      </c>
      <c r="B8" s="84" t="s">
        <v>333</v>
      </c>
      <c r="C8" s="83">
        <v>45849</v>
      </c>
      <c r="D8" s="83">
        <v>45853</v>
      </c>
      <c r="E8" s="13">
        <v>45854</v>
      </c>
      <c r="F8" s="12" t="s">
        <v>72</v>
      </c>
      <c r="G8" s="13">
        <v>45856</v>
      </c>
      <c r="H8" s="9" t="s">
        <v>276</v>
      </c>
      <c r="I8" s="288"/>
    </row>
    <row r="9" spans="1:11" s="15" customFormat="1" ht="15" customHeight="1">
      <c r="A9" s="88" t="s">
        <v>323</v>
      </c>
      <c r="B9" s="84" t="s">
        <v>326</v>
      </c>
      <c r="C9" s="83">
        <v>45854</v>
      </c>
      <c r="D9" s="83">
        <v>45855</v>
      </c>
      <c r="E9" s="13">
        <v>45856</v>
      </c>
      <c r="F9" s="12" t="s">
        <v>277</v>
      </c>
      <c r="G9" s="13">
        <v>45859</v>
      </c>
      <c r="H9" s="12" t="s">
        <v>278</v>
      </c>
      <c r="I9" s="288"/>
    </row>
    <row r="10" spans="1:11" s="15" customFormat="1" ht="15" customHeight="1">
      <c r="A10" s="265" t="s">
        <v>331</v>
      </c>
      <c r="B10" s="84" t="s">
        <v>334</v>
      </c>
      <c r="C10" s="13">
        <v>45855</v>
      </c>
      <c r="D10" s="13">
        <v>45860</v>
      </c>
      <c r="E10" s="13">
        <v>45861</v>
      </c>
      <c r="F10" s="12" t="s">
        <v>72</v>
      </c>
      <c r="G10" s="13">
        <v>45863</v>
      </c>
      <c r="H10" s="9" t="s">
        <v>276</v>
      </c>
      <c r="I10" s="288"/>
    </row>
    <row r="11" spans="1:11" ht="15" customHeight="1">
      <c r="A11" s="88" t="s">
        <v>321</v>
      </c>
      <c r="B11" s="84" t="s">
        <v>327</v>
      </c>
      <c r="C11" s="83">
        <v>45861</v>
      </c>
      <c r="D11" s="83">
        <v>45862</v>
      </c>
      <c r="E11" s="13">
        <v>45863</v>
      </c>
      <c r="F11" s="12" t="s">
        <v>277</v>
      </c>
      <c r="G11" s="13">
        <v>45866</v>
      </c>
      <c r="H11" s="12" t="s">
        <v>278</v>
      </c>
      <c r="I11" s="288"/>
    </row>
    <row r="12" spans="1:11" ht="15" customHeight="1">
      <c r="A12" s="88" t="s">
        <v>331</v>
      </c>
      <c r="B12" s="84" t="s">
        <v>335</v>
      </c>
      <c r="C12" s="83">
        <v>45863</v>
      </c>
      <c r="D12" s="83">
        <v>45867</v>
      </c>
      <c r="E12" s="13">
        <v>45868</v>
      </c>
      <c r="F12" s="12" t="s">
        <v>72</v>
      </c>
      <c r="G12" s="13">
        <v>45870</v>
      </c>
      <c r="H12" s="12" t="s">
        <v>276</v>
      </c>
    </row>
    <row r="13" spans="1:11" ht="15" customHeight="1">
      <c r="A13" s="88" t="s">
        <v>322</v>
      </c>
      <c r="B13" s="84" t="s">
        <v>328</v>
      </c>
      <c r="C13" s="83">
        <v>45868</v>
      </c>
      <c r="D13" s="83">
        <v>45869</v>
      </c>
      <c r="E13" s="13">
        <v>45870</v>
      </c>
      <c r="F13" s="12" t="s">
        <v>277</v>
      </c>
      <c r="G13" s="13">
        <v>45873</v>
      </c>
      <c r="H13" s="12" t="s">
        <v>278</v>
      </c>
    </row>
    <row r="14" spans="1:11" ht="15" customHeight="1">
      <c r="B14" s="1"/>
      <c r="C14" s="1"/>
      <c r="D14" s="1"/>
      <c r="E14" s="1"/>
      <c r="F14" s="1"/>
      <c r="G14" s="1"/>
      <c r="H14" s="1"/>
    </row>
    <row r="15" spans="1:11" ht="15" customHeight="1"/>
    <row r="16" spans="1:11" ht="15" customHeight="1">
      <c r="B16" s="1"/>
      <c r="C16" s="1"/>
      <c r="D16" s="1"/>
      <c r="E16" s="1"/>
      <c r="F16" s="1"/>
      <c r="G16" s="1"/>
      <c r="H16" s="1"/>
    </row>
    <row r="17" spans="1:8" ht="15" customHeight="1"/>
    <row r="18" spans="1:8" ht="15" customHeight="1">
      <c r="B18" s="1"/>
      <c r="C18" s="1"/>
      <c r="D18" s="1"/>
      <c r="E18" s="1"/>
      <c r="F18" s="1"/>
      <c r="G18" s="1"/>
      <c r="H18" s="1"/>
    </row>
    <row r="19" spans="1:8" ht="15" customHeight="1"/>
    <row r="20" spans="1:8" s="15" customFormat="1" ht="15" customHeight="1">
      <c r="A20" s="1"/>
      <c r="B20" s="2"/>
      <c r="C20" s="3"/>
      <c r="D20" s="3"/>
      <c r="E20" s="3"/>
      <c r="F20" s="2"/>
      <c r="G20" s="3"/>
      <c r="H20" s="2"/>
    </row>
    <row r="21" spans="1:8" ht="15" customHeight="1"/>
    <row r="22" spans="1:8" customFormat="1" ht="15" customHeight="1"/>
    <row r="23" spans="1:8" customFormat="1" ht="15" customHeight="1"/>
    <row r="24" spans="1:8" customFormat="1" ht="15" customHeight="1"/>
    <row r="25" spans="1:8" customFormat="1" ht="15" customHeight="1"/>
    <row r="26" spans="1:8" customFormat="1" ht="15" customHeight="1"/>
    <row r="27" spans="1:8" customFormat="1" ht="15" customHeight="1"/>
    <row r="28" spans="1:8" customFormat="1" ht="15" customHeight="1"/>
    <row r="29" spans="1:8" customFormat="1" ht="15" customHeight="1"/>
    <row r="30" spans="1:8" ht="15" customHeight="1">
      <c r="A30"/>
      <c r="B30"/>
      <c r="C30"/>
      <c r="D30"/>
      <c r="E30"/>
      <c r="F30"/>
      <c r="G30"/>
      <c r="H30"/>
    </row>
    <row r="31" spans="1:8" ht="15" customHeight="1">
      <c r="A31"/>
      <c r="B31"/>
      <c r="C31"/>
      <c r="D31"/>
      <c r="E31"/>
      <c r="F31"/>
      <c r="G31"/>
      <c r="H31"/>
    </row>
    <row r="32" spans="1:8" ht="15" customHeight="1">
      <c r="A32"/>
      <c r="B32"/>
      <c r="C32"/>
      <c r="D32"/>
      <c r="E32"/>
      <c r="F32"/>
      <c r="G32"/>
      <c r="H32"/>
    </row>
    <row r="33" spans="1:11" ht="15" customHeight="1"/>
    <row r="34" spans="1:11" ht="15" customHeight="1"/>
    <row r="35" spans="1:11" ht="15" customHeight="1"/>
    <row r="36" spans="1:11" s="293" customFormat="1">
      <c r="A36" s="295" t="s">
        <v>74</v>
      </c>
      <c r="B36" s="296"/>
      <c r="C36" s="297"/>
      <c r="D36" s="297"/>
      <c r="E36" s="298"/>
      <c r="F36" s="299"/>
      <c r="G36" s="298"/>
      <c r="H36" s="299"/>
      <c r="I36" s="300"/>
      <c r="J36" s="301"/>
      <c r="K36" s="301"/>
    </row>
  </sheetData>
  <phoneticPr fontId="42"/>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4"/>
  <sheetViews>
    <sheetView zoomScaleNormal="100" zoomScaleSheetLayoutView="100" workbookViewId="0"/>
  </sheetViews>
  <sheetFormatPr defaultColWidth="9.140625" defaultRowHeight="18.75"/>
  <cols>
    <col min="1" max="1" width="28.5703125" style="1" customWidth="1"/>
    <col min="2" max="2" width="17.42578125" style="2" customWidth="1"/>
    <col min="3" max="5" width="10.7109375" style="3" customWidth="1"/>
    <col min="6" max="6" width="10.7109375" style="2" customWidth="1"/>
    <col min="7" max="7" width="19.28515625" style="3" customWidth="1"/>
    <col min="8" max="8" width="9.7109375" style="2" customWidth="1"/>
    <col min="9" max="16384" width="9.140625" style="2"/>
  </cols>
  <sheetData>
    <row r="1" spans="1:11" ht="33" customHeight="1">
      <c r="A1" s="5" t="s">
        <v>268</v>
      </c>
      <c r="D1" s="7" t="s">
        <v>172</v>
      </c>
      <c r="E1" s="7"/>
      <c r="F1" s="7"/>
      <c r="G1" s="7"/>
      <c r="K1" s="25" t="s">
        <v>273</v>
      </c>
    </row>
    <row r="2" spans="1:11" ht="15" customHeight="1">
      <c r="A2" s="201" t="s">
        <v>75</v>
      </c>
      <c r="B2" s="191" t="s">
        <v>76</v>
      </c>
      <c r="C2" s="192" t="s">
        <v>53</v>
      </c>
      <c r="D2" s="192" t="s">
        <v>53</v>
      </c>
      <c r="E2" s="192" t="s">
        <v>53</v>
      </c>
      <c r="F2" s="194"/>
      <c r="G2" s="202" t="s">
        <v>60</v>
      </c>
      <c r="H2" s="203" t="s">
        <v>57</v>
      </c>
    </row>
    <row r="3" spans="1:11" ht="15" customHeight="1">
      <c r="A3" s="201"/>
      <c r="B3" s="191" t="s">
        <v>58</v>
      </c>
      <c r="C3" s="193" t="s">
        <v>59</v>
      </c>
      <c r="D3" s="193" t="s">
        <v>60</v>
      </c>
      <c r="E3" s="193" t="s">
        <v>61</v>
      </c>
      <c r="F3" s="194"/>
      <c r="G3" s="202" t="s">
        <v>77</v>
      </c>
      <c r="H3" s="203"/>
    </row>
    <row r="4" spans="1:11" ht="15" customHeight="1">
      <c r="A4" s="8" t="s">
        <v>336</v>
      </c>
      <c r="B4" s="9" t="s">
        <v>337</v>
      </c>
      <c r="C4" s="10">
        <v>45841</v>
      </c>
      <c r="D4" s="10">
        <v>45843</v>
      </c>
      <c r="E4" s="10">
        <v>45843</v>
      </c>
      <c r="F4" s="9" t="s">
        <v>63</v>
      </c>
      <c r="G4" s="10">
        <v>45847</v>
      </c>
      <c r="H4" s="9" t="s">
        <v>78</v>
      </c>
    </row>
    <row r="5" spans="1:11" ht="15" customHeight="1">
      <c r="A5" s="8" t="s">
        <v>338</v>
      </c>
      <c r="B5" s="9" t="s">
        <v>339</v>
      </c>
      <c r="C5" s="13">
        <v>45848</v>
      </c>
      <c r="D5" s="13">
        <v>45850</v>
      </c>
      <c r="E5" s="13">
        <v>45850</v>
      </c>
      <c r="F5" s="12" t="s">
        <v>63</v>
      </c>
      <c r="G5" s="13">
        <v>45854</v>
      </c>
      <c r="H5" s="12" t="s">
        <v>78</v>
      </c>
    </row>
    <row r="6" spans="1:11" ht="15" customHeight="1">
      <c r="A6" s="11" t="s">
        <v>340</v>
      </c>
      <c r="B6" s="12" t="s">
        <v>341</v>
      </c>
      <c r="C6" s="13">
        <v>45855</v>
      </c>
      <c r="D6" s="13">
        <v>45857</v>
      </c>
      <c r="E6" s="13">
        <v>45857</v>
      </c>
      <c r="F6" s="12" t="s">
        <v>63</v>
      </c>
      <c r="G6" s="13">
        <v>45861</v>
      </c>
      <c r="H6" s="12" t="s">
        <v>78</v>
      </c>
    </row>
    <row r="7" spans="1:11" ht="15" customHeight="1">
      <c r="A7" s="28" t="s">
        <v>342</v>
      </c>
      <c r="B7" s="12" t="s">
        <v>343</v>
      </c>
      <c r="C7" s="13">
        <v>45862</v>
      </c>
      <c r="D7" s="13">
        <v>45864</v>
      </c>
      <c r="E7" s="13">
        <v>45864</v>
      </c>
      <c r="F7" s="12" t="s">
        <v>63</v>
      </c>
      <c r="G7" s="13">
        <v>45868</v>
      </c>
      <c r="H7" s="12" t="s">
        <v>78</v>
      </c>
    </row>
    <row r="8" spans="1:11" ht="15" customHeight="1">
      <c r="A8" s="2"/>
      <c r="C8" s="2"/>
      <c r="D8" s="2"/>
      <c r="E8" s="2"/>
      <c r="G8" s="2"/>
    </row>
    <row r="9" spans="1:11">
      <c r="A9" s="86"/>
      <c r="B9" s="15"/>
      <c r="C9" s="16"/>
      <c r="D9" s="16"/>
      <c r="E9" s="16"/>
      <c r="F9" s="15"/>
      <c r="G9" s="16"/>
      <c r="H9" s="15"/>
    </row>
    <row r="10" spans="1:11">
      <c r="A10" s="86"/>
      <c r="B10" s="15"/>
      <c r="C10" s="16"/>
      <c r="D10" s="16"/>
      <c r="E10" s="16"/>
      <c r="F10" s="15"/>
      <c r="G10" s="16"/>
      <c r="H10" s="15"/>
    </row>
    <row r="11" spans="1:11" ht="15" customHeight="1">
      <c r="A11" s="14"/>
      <c r="B11" s="15"/>
      <c r="C11" s="16"/>
      <c r="D11" s="16"/>
      <c r="E11" s="16"/>
      <c r="F11" s="15"/>
      <c r="G11" s="16"/>
      <c r="H11" s="15"/>
    </row>
    <row r="12" spans="1:11" ht="15" customHeight="1">
      <c r="A12" s="201" t="s">
        <v>264</v>
      </c>
      <c r="B12" s="191" t="s">
        <v>76</v>
      </c>
      <c r="C12" s="192" t="s">
        <v>53</v>
      </c>
      <c r="D12" s="192" t="s">
        <v>53</v>
      </c>
      <c r="E12" s="192" t="s">
        <v>53</v>
      </c>
      <c r="F12" s="194"/>
      <c r="G12" s="202" t="s">
        <v>60</v>
      </c>
      <c r="H12" s="203" t="s">
        <v>57</v>
      </c>
    </row>
    <row r="13" spans="1:11" ht="15" customHeight="1">
      <c r="A13" s="201"/>
      <c r="B13" s="191" t="s">
        <v>58</v>
      </c>
      <c r="C13" s="193" t="s">
        <v>59</v>
      </c>
      <c r="D13" s="193" t="s">
        <v>60</v>
      </c>
      <c r="E13" s="193" t="s">
        <v>61</v>
      </c>
      <c r="F13" s="194"/>
      <c r="G13" s="202" t="s">
        <v>79</v>
      </c>
      <c r="H13" s="203"/>
    </row>
    <row r="14" spans="1:11" ht="15" customHeight="1">
      <c r="A14" s="8" t="s">
        <v>344</v>
      </c>
      <c r="B14" s="9" t="s">
        <v>345</v>
      </c>
      <c r="C14" s="10">
        <v>45838</v>
      </c>
      <c r="D14" s="10">
        <v>45839</v>
      </c>
      <c r="E14" s="10">
        <v>45840</v>
      </c>
      <c r="F14" s="9" t="s">
        <v>72</v>
      </c>
      <c r="G14" s="10">
        <v>45844</v>
      </c>
      <c r="H14" s="9" t="s">
        <v>80</v>
      </c>
    </row>
    <row r="15" spans="1:11" ht="15" customHeight="1">
      <c r="A15" s="62" t="s">
        <v>346</v>
      </c>
      <c r="B15" s="63" t="s">
        <v>347</v>
      </c>
      <c r="C15" s="13">
        <v>45845</v>
      </c>
      <c r="D15" s="13">
        <v>45846</v>
      </c>
      <c r="E15" s="13">
        <v>45847</v>
      </c>
      <c r="F15" s="12" t="s">
        <v>72</v>
      </c>
      <c r="G15" s="13">
        <v>45851</v>
      </c>
      <c r="H15" s="12" t="s">
        <v>80</v>
      </c>
    </row>
    <row r="16" spans="1:11" ht="15" customHeight="1">
      <c r="A16" s="62" t="s">
        <v>348</v>
      </c>
      <c r="B16" s="63" t="s">
        <v>349</v>
      </c>
      <c r="C16" s="13">
        <v>45852</v>
      </c>
      <c r="D16" s="13">
        <v>45853</v>
      </c>
      <c r="E16" s="13">
        <v>45854</v>
      </c>
      <c r="F16" s="12" t="s">
        <v>72</v>
      </c>
      <c r="G16" s="13">
        <v>45858</v>
      </c>
      <c r="H16" s="12" t="s">
        <v>80</v>
      </c>
    </row>
    <row r="17" spans="1:11" ht="15" customHeight="1">
      <c r="A17" s="62" t="s">
        <v>350</v>
      </c>
      <c r="B17" s="63" t="s">
        <v>351</v>
      </c>
      <c r="C17" s="13">
        <v>45856</v>
      </c>
      <c r="D17" s="13">
        <v>45860</v>
      </c>
      <c r="E17" s="13">
        <v>45861</v>
      </c>
      <c r="F17" s="12" t="s">
        <v>72</v>
      </c>
      <c r="G17" s="13">
        <v>45865</v>
      </c>
      <c r="H17" s="12" t="s">
        <v>80</v>
      </c>
    </row>
    <row r="18" spans="1:11" ht="15" customHeight="1">
      <c r="A18" s="62" t="s">
        <v>344</v>
      </c>
      <c r="B18" s="63" t="s">
        <v>352</v>
      </c>
      <c r="C18" s="13">
        <v>45866</v>
      </c>
      <c r="D18" s="13">
        <v>45867</v>
      </c>
      <c r="E18" s="13">
        <v>45868</v>
      </c>
      <c r="F18" s="12" t="s">
        <v>72</v>
      </c>
      <c r="G18" s="13">
        <v>45872</v>
      </c>
      <c r="H18" s="12" t="s">
        <v>80</v>
      </c>
    </row>
    <row r="19" spans="1:11">
      <c r="A19" s="86"/>
      <c r="B19" s="15"/>
      <c r="C19" s="16"/>
      <c r="D19" s="16"/>
      <c r="E19" s="16"/>
      <c r="F19" s="15"/>
      <c r="G19" s="16"/>
      <c r="H19" s="15"/>
    </row>
    <row r="20" spans="1:11" ht="15" customHeight="1">
      <c r="A20" s="86"/>
      <c r="B20" s="15"/>
      <c r="C20" s="16"/>
      <c r="D20" s="16"/>
      <c r="E20" s="16"/>
      <c r="F20" s="15"/>
      <c r="G20" s="16"/>
      <c r="H20" s="15"/>
    </row>
    <row r="21" spans="1:11">
      <c r="A21" s="86"/>
      <c r="B21" s="15"/>
      <c r="C21" s="16"/>
      <c r="D21" s="16"/>
      <c r="E21" s="16"/>
      <c r="F21" s="15"/>
      <c r="G21" s="16"/>
      <c r="H21" s="15"/>
    </row>
    <row r="22" spans="1:11" ht="15" customHeight="1">
      <c r="A22" s="201" t="s">
        <v>265</v>
      </c>
      <c r="B22" s="191" t="s">
        <v>76</v>
      </c>
      <c r="C22" s="192" t="s">
        <v>53</v>
      </c>
      <c r="D22" s="192" t="s">
        <v>53</v>
      </c>
      <c r="E22" s="192" t="s">
        <v>53</v>
      </c>
      <c r="F22" s="194"/>
      <c r="G22" s="202" t="s">
        <v>60</v>
      </c>
      <c r="H22" s="203" t="s">
        <v>57</v>
      </c>
    </row>
    <row r="23" spans="1:11" ht="15" customHeight="1">
      <c r="A23" s="201"/>
      <c r="B23" s="191" t="s">
        <v>58</v>
      </c>
      <c r="C23" s="193" t="s">
        <v>59</v>
      </c>
      <c r="D23" s="193" t="s">
        <v>60</v>
      </c>
      <c r="E23" s="193" t="s">
        <v>61</v>
      </c>
      <c r="F23" s="194"/>
      <c r="G23" s="202" t="s">
        <v>81</v>
      </c>
      <c r="H23" s="203"/>
    </row>
    <row r="24" spans="1:11" ht="15" customHeight="1">
      <c r="A24" s="8" t="s">
        <v>344</v>
      </c>
      <c r="B24" s="9" t="s">
        <v>345</v>
      </c>
      <c r="C24" s="10">
        <v>45838</v>
      </c>
      <c r="D24" s="264">
        <v>45839</v>
      </c>
      <c r="E24" s="264">
        <v>45840</v>
      </c>
      <c r="F24" s="9" t="s">
        <v>72</v>
      </c>
      <c r="G24" s="264">
        <v>45846</v>
      </c>
      <c r="H24" s="9" t="s">
        <v>80</v>
      </c>
    </row>
    <row r="25" spans="1:11" ht="15" customHeight="1">
      <c r="A25" s="62" t="s">
        <v>346</v>
      </c>
      <c r="B25" s="63" t="s">
        <v>347</v>
      </c>
      <c r="C25" s="13">
        <v>45845</v>
      </c>
      <c r="D25" s="87">
        <v>45846</v>
      </c>
      <c r="E25" s="87">
        <v>45847</v>
      </c>
      <c r="F25" s="12" t="s">
        <v>72</v>
      </c>
      <c r="G25" s="87">
        <v>45853</v>
      </c>
      <c r="H25" s="12" t="s">
        <v>80</v>
      </c>
    </row>
    <row r="26" spans="1:11" ht="15" customHeight="1">
      <c r="A26" s="62" t="s">
        <v>348</v>
      </c>
      <c r="B26" s="63" t="s">
        <v>349</v>
      </c>
      <c r="C26" s="13">
        <v>45852</v>
      </c>
      <c r="D26" s="87">
        <v>45853</v>
      </c>
      <c r="E26" s="87">
        <v>45854</v>
      </c>
      <c r="F26" s="12" t="s">
        <v>72</v>
      </c>
      <c r="G26" s="87">
        <v>45860</v>
      </c>
      <c r="H26" s="12" t="s">
        <v>80</v>
      </c>
    </row>
    <row r="27" spans="1:11" ht="15" customHeight="1">
      <c r="A27" s="62" t="s">
        <v>350</v>
      </c>
      <c r="B27" s="63" t="s">
        <v>351</v>
      </c>
      <c r="C27" s="13">
        <v>45856</v>
      </c>
      <c r="D27" s="87">
        <v>45860</v>
      </c>
      <c r="E27" s="87">
        <v>45861</v>
      </c>
      <c r="F27" s="12" t="s">
        <v>72</v>
      </c>
      <c r="G27" s="87">
        <v>45867</v>
      </c>
      <c r="H27" s="12" t="s">
        <v>80</v>
      </c>
    </row>
    <row r="28" spans="1:11" ht="15" customHeight="1">
      <c r="A28" s="62" t="s">
        <v>344</v>
      </c>
      <c r="B28" s="63" t="s">
        <v>352</v>
      </c>
      <c r="C28" s="13">
        <v>45866</v>
      </c>
      <c r="D28" s="87">
        <v>45867</v>
      </c>
      <c r="E28" s="87">
        <v>45868</v>
      </c>
      <c r="F28" s="12" t="s">
        <v>72</v>
      </c>
      <c r="G28" s="87">
        <v>45874</v>
      </c>
      <c r="H28" s="12" t="s">
        <v>80</v>
      </c>
    </row>
    <row r="29" spans="1:11">
      <c r="A29" s="86"/>
      <c r="B29" s="15"/>
      <c r="C29" s="16"/>
      <c r="D29" s="16"/>
      <c r="E29" s="16"/>
      <c r="F29" s="15"/>
      <c r="G29" s="16"/>
      <c r="H29" s="15"/>
    </row>
    <row r="32" spans="1:11" ht="15" customHeight="1">
      <c r="A32" s="256" t="s">
        <v>82</v>
      </c>
      <c r="B32" s="34"/>
      <c r="C32" s="35"/>
      <c r="D32" s="36"/>
      <c r="E32" s="37"/>
      <c r="F32" s="36"/>
      <c r="G32" s="37"/>
      <c r="H32" s="37"/>
      <c r="I32" s="23"/>
      <c r="J32" s="23"/>
      <c r="K32" s="23"/>
    </row>
    <row r="33" spans="1:11">
      <c r="A33" s="251" t="s">
        <v>83</v>
      </c>
      <c r="B33" s="204"/>
      <c r="C33" s="204"/>
      <c r="D33" s="204"/>
      <c r="E33" s="204"/>
      <c r="F33" s="204"/>
      <c r="G33" s="204"/>
      <c r="H33" s="204"/>
      <c r="I33" s="23"/>
      <c r="J33" s="23"/>
      <c r="K33" s="23"/>
    </row>
    <row r="34" spans="1:11">
      <c r="A34" s="262" t="s">
        <v>84</v>
      </c>
      <c r="B34" s="80"/>
      <c r="C34" s="81"/>
      <c r="D34" s="81"/>
      <c r="E34" s="81"/>
      <c r="F34" s="80"/>
      <c r="G34" s="81"/>
      <c r="H34" s="80"/>
      <c r="I34" s="80"/>
      <c r="J34" s="80"/>
      <c r="K34" s="80"/>
    </row>
  </sheetData>
  <phoneticPr fontId="42"/>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6"/>
  <sheetViews>
    <sheetView zoomScaleNormal="100" workbookViewId="0"/>
  </sheetViews>
  <sheetFormatPr defaultColWidth="9.140625" defaultRowHeight="18.75"/>
  <cols>
    <col min="1" max="1" width="30" style="1" customWidth="1"/>
    <col min="2" max="2" width="18.28515625" style="2" customWidth="1"/>
    <col min="3" max="5" width="11.42578125" style="3" customWidth="1"/>
    <col min="6" max="6" width="9.7109375" style="2" customWidth="1"/>
    <col min="7" max="7" width="14.7109375" style="3" customWidth="1"/>
    <col min="8" max="8" width="11.42578125" style="2" customWidth="1"/>
    <col min="9" max="16384" width="9.140625" style="2"/>
  </cols>
  <sheetData>
    <row r="1" spans="1:11" s="5" customFormat="1" ht="32.25" customHeight="1">
      <c r="A1" s="5" t="s">
        <v>268</v>
      </c>
      <c r="C1" s="38"/>
      <c r="D1" s="7" t="s">
        <v>53</v>
      </c>
      <c r="I1" s="85"/>
      <c r="J1" s="25"/>
      <c r="K1" s="25" t="s">
        <v>455</v>
      </c>
    </row>
    <row r="2" spans="1:11" ht="15" customHeight="1">
      <c r="A2" s="205" t="s">
        <v>85</v>
      </c>
      <c r="B2" s="191" t="s">
        <v>76</v>
      </c>
      <c r="C2" s="192" t="s">
        <v>53</v>
      </c>
      <c r="D2" s="192" t="s">
        <v>53</v>
      </c>
      <c r="E2" s="192" t="s">
        <v>53</v>
      </c>
      <c r="F2" s="203"/>
      <c r="G2" s="202" t="s">
        <v>60</v>
      </c>
      <c r="H2" s="203" t="s">
        <v>57</v>
      </c>
    </row>
    <row r="3" spans="1:11" ht="15" customHeight="1">
      <c r="A3" s="205"/>
      <c r="B3" s="191" t="s">
        <v>58</v>
      </c>
      <c r="C3" s="193" t="s">
        <v>59</v>
      </c>
      <c r="D3" s="193" t="s">
        <v>60</v>
      </c>
      <c r="E3" s="193" t="s">
        <v>61</v>
      </c>
      <c r="F3" s="203"/>
      <c r="G3" s="202" t="s">
        <v>86</v>
      </c>
      <c r="H3" s="203"/>
    </row>
    <row r="4" spans="1:11" ht="15" customHeight="1">
      <c r="A4" s="273" t="s">
        <v>453</v>
      </c>
      <c r="B4" s="274" t="s">
        <v>354</v>
      </c>
      <c r="C4" s="73">
        <v>45839</v>
      </c>
      <c r="D4" s="73">
        <v>45841</v>
      </c>
      <c r="E4" s="73">
        <v>45841</v>
      </c>
      <c r="F4" s="53" t="s">
        <v>89</v>
      </c>
      <c r="G4" s="73">
        <v>45851</v>
      </c>
      <c r="H4" s="53" t="s">
        <v>73</v>
      </c>
      <c r="I4" s="293" t="s">
        <v>449</v>
      </c>
    </row>
    <row r="5" spans="1:11" ht="15" customHeight="1">
      <c r="A5" s="55" t="s">
        <v>362</v>
      </c>
      <c r="B5" s="74" t="s">
        <v>363</v>
      </c>
      <c r="C5" s="75">
        <v>45840</v>
      </c>
      <c r="D5" s="75">
        <v>45842</v>
      </c>
      <c r="E5" s="75">
        <v>45843</v>
      </c>
      <c r="F5" s="56" t="s">
        <v>87</v>
      </c>
      <c r="G5" s="75">
        <v>45852</v>
      </c>
      <c r="H5" s="56" t="s">
        <v>88</v>
      </c>
    </row>
    <row r="6" spans="1:11" ht="15" customHeight="1">
      <c r="A6" s="275" t="s">
        <v>355</v>
      </c>
      <c r="B6" s="276" t="s">
        <v>356</v>
      </c>
      <c r="C6" s="75">
        <v>45846</v>
      </c>
      <c r="D6" s="75">
        <v>45848</v>
      </c>
      <c r="E6" s="75">
        <v>45848</v>
      </c>
      <c r="F6" s="56" t="s">
        <v>89</v>
      </c>
      <c r="G6" s="75">
        <v>45858</v>
      </c>
      <c r="H6" s="56" t="s">
        <v>73</v>
      </c>
    </row>
    <row r="7" spans="1:11" ht="15" customHeight="1">
      <c r="A7" s="55" t="s">
        <v>364</v>
      </c>
      <c r="B7" s="56" t="s">
        <v>365</v>
      </c>
      <c r="C7" s="75">
        <v>45847</v>
      </c>
      <c r="D7" s="75">
        <v>45849</v>
      </c>
      <c r="E7" s="75">
        <v>45850</v>
      </c>
      <c r="F7" s="56" t="s">
        <v>87</v>
      </c>
      <c r="G7" s="75">
        <v>45859</v>
      </c>
      <c r="H7" s="56" t="s">
        <v>88</v>
      </c>
    </row>
    <row r="8" spans="1:11" ht="15" customHeight="1">
      <c r="A8" s="273" t="s">
        <v>357</v>
      </c>
      <c r="B8" s="276" t="s">
        <v>358</v>
      </c>
      <c r="C8" s="75">
        <v>45853</v>
      </c>
      <c r="D8" s="75">
        <v>45855</v>
      </c>
      <c r="E8" s="75">
        <v>45855</v>
      </c>
      <c r="F8" s="56" t="s">
        <v>89</v>
      </c>
      <c r="G8" s="75">
        <v>45865</v>
      </c>
      <c r="H8" s="56" t="s">
        <v>73</v>
      </c>
    </row>
    <row r="9" spans="1:11" ht="15" customHeight="1">
      <c r="A9" s="275" t="s">
        <v>366</v>
      </c>
      <c r="B9" s="276" t="s">
        <v>367</v>
      </c>
      <c r="C9" s="75">
        <v>45854</v>
      </c>
      <c r="D9" s="75">
        <v>45856</v>
      </c>
      <c r="E9" s="75">
        <v>45857</v>
      </c>
      <c r="F9" s="56" t="s">
        <v>87</v>
      </c>
      <c r="G9" s="75">
        <v>45866</v>
      </c>
      <c r="H9" s="56" t="s">
        <v>88</v>
      </c>
    </row>
    <row r="10" spans="1:11" ht="15" customHeight="1">
      <c r="A10" s="273" t="s">
        <v>359</v>
      </c>
      <c r="B10" s="276" t="s">
        <v>360</v>
      </c>
      <c r="C10" s="75">
        <v>45860</v>
      </c>
      <c r="D10" s="75">
        <v>45862</v>
      </c>
      <c r="E10" s="75">
        <v>45862</v>
      </c>
      <c r="F10" s="56" t="s">
        <v>89</v>
      </c>
      <c r="G10" s="75">
        <v>45872</v>
      </c>
      <c r="H10" s="56" t="s">
        <v>73</v>
      </c>
    </row>
    <row r="11" spans="1:11" ht="15" customHeight="1">
      <c r="A11" s="275" t="s">
        <v>368</v>
      </c>
      <c r="B11" s="276" t="s">
        <v>329</v>
      </c>
      <c r="C11" s="75">
        <v>45861</v>
      </c>
      <c r="D11" s="75">
        <v>45863</v>
      </c>
      <c r="E11" s="75">
        <v>45864</v>
      </c>
      <c r="F11" s="56" t="s">
        <v>87</v>
      </c>
      <c r="G11" s="75">
        <v>45873</v>
      </c>
      <c r="H11" s="56" t="s">
        <v>88</v>
      </c>
    </row>
    <row r="12" spans="1:11" ht="15" customHeight="1">
      <c r="A12" s="275" t="s">
        <v>353</v>
      </c>
      <c r="B12" s="276" t="s">
        <v>361</v>
      </c>
      <c r="C12" s="75">
        <v>45867</v>
      </c>
      <c r="D12" s="75">
        <v>45869</v>
      </c>
      <c r="E12" s="75">
        <v>45869</v>
      </c>
      <c r="F12" s="56" t="s">
        <v>89</v>
      </c>
      <c r="G12" s="75">
        <v>45879</v>
      </c>
      <c r="H12" s="56" t="s">
        <v>73</v>
      </c>
    </row>
    <row r="13" spans="1:11" ht="15" customHeight="1">
      <c r="A13" s="341" t="s">
        <v>454</v>
      </c>
      <c r="C13" s="2"/>
      <c r="D13" s="2"/>
      <c r="E13" s="2"/>
      <c r="G13" s="2"/>
    </row>
    <row r="14" spans="1:11" ht="15" customHeight="1">
      <c r="A14" s="2"/>
      <c r="C14" s="2"/>
      <c r="D14" s="2"/>
      <c r="E14" s="2"/>
      <c r="G14" s="2"/>
    </row>
    <row r="15" spans="1:11" ht="15" customHeight="1">
      <c r="A15" s="2"/>
      <c r="C15" s="2"/>
      <c r="D15" s="2"/>
      <c r="E15" s="2"/>
      <c r="G15" s="2"/>
    </row>
    <row r="16" spans="1:11" ht="15" customHeight="1">
      <c r="A16" s="2"/>
      <c r="C16" s="2"/>
      <c r="D16" s="2"/>
      <c r="E16" s="2"/>
      <c r="G16" s="2"/>
    </row>
    <row r="17" spans="1:9" ht="15" customHeight="1"/>
    <row r="18" spans="1:9" ht="15" customHeight="1"/>
    <row r="19" spans="1:9" ht="15" customHeight="1">
      <c r="A19" s="302" t="s">
        <v>279</v>
      </c>
      <c r="B19" s="191" t="s">
        <v>280</v>
      </c>
      <c r="C19" s="192" t="s">
        <v>53</v>
      </c>
      <c r="D19" s="192" t="s">
        <v>53</v>
      </c>
      <c r="E19" s="192" t="s">
        <v>53</v>
      </c>
      <c r="F19" s="191"/>
      <c r="G19" s="192" t="s">
        <v>60</v>
      </c>
      <c r="H19" s="191" t="s">
        <v>57</v>
      </c>
    </row>
    <row r="20" spans="1:9" ht="15" customHeight="1">
      <c r="A20" s="206"/>
      <c r="B20" s="191" t="s">
        <v>239</v>
      </c>
      <c r="C20" s="193" t="s">
        <v>59</v>
      </c>
      <c r="D20" s="193" t="s">
        <v>60</v>
      </c>
      <c r="E20" s="193" t="s">
        <v>61</v>
      </c>
      <c r="F20" s="194"/>
      <c r="G20" s="193" t="s">
        <v>90</v>
      </c>
      <c r="H20" s="194"/>
    </row>
    <row r="21" spans="1:9" ht="15" customHeight="1">
      <c r="A21" s="60" t="s">
        <v>369</v>
      </c>
      <c r="B21" s="46" t="s">
        <v>370</v>
      </c>
      <c r="C21" s="263">
        <v>45838</v>
      </c>
      <c r="D21" s="263">
        <v>45840</v>
      </c>
      <c r="E21" s="263">
        <v>45840</v>
      </c>
      <c r="F21" s="9" t="s">
        <v>91</v>
      </c>
      <c r="G21" s="263">
        <v>45848</v>
      </c>
      <c r="H21" s="82" t="s">
        <v>92</v>
      </c>
    </row>
    <row r="22" spans="1:9" ht="15" customHeight="1">
      <c r="A22" s="28" t="s">
        <v>336</v>
      </c>
      <c r="B22" s="12" t="s">
        <v>337</v>
      </c>
      <c r="C22" s="83">
        <v>45841</v>
      </c>
      <c r="D22" s="83">
        <v>45843</v>
      </c>
      <c r="E22" s="83">
        <v>45843</v>
      </c>
      <c r="F22" s="12" t="s">
        <v>63</v>
      </c>
      <c r="G22" s="83">
        <v>45849</v>
      </c>
      <c r="H22" s="84" t="s">
        <v>78</v>
      </c>
    </row>
    <row r="23" spans="1:9" ht="15" customHeight="1">
      <c r="A23" s="61" t="s">
        <v>371</v>
      </c>
      <c r="B23" s="48" t="s">
        <v>372</v>
      </c>
      <c r="C23" s="83">
        <v>45845</v>
      </c>
      <c r="D23" s="83">
        <v>45847</v>
      </c>
      <c r="E23" s="83">
        <v>45847</v>
      </c>
      <c r="F23" s="12" t="s">
        <v>91</v>
      </c>
      <c r="G23" s="83">
        <v>45855</v>
      </c>
      <c r="H23" s="84" t="s">
        <v>92</v>
      </c>
      <c r="I23" s="293"/>
    </row>
    <row r="24" spans="1:9" ht="15" customHeight="1">
      <c r="A24" s="11" t="s">
        <v>338</v>
      </c>
      <c r="B24" s="12" t="s">
        <v>339</v>
      </c>
      <c r="C24" s="83">
        <v>45848</v>
      </c>
      <c r="D24" s="83">
        <v>45850</v>
      </c>
      <c r="E24" s="83">
        <v>45850</v>
      </c>
      <c r="F24" s="12" t="s">
        <v>63</v>
      </c>
      <c r="G24" s="83">
        <v>45856</v>
      </c>
      <c r="H24" s="84" t="s">
        <v>78</v>
      </c>
    </row>
    <row r="25" spans="1:9" ht="15" customHeight="1">
      <c r="A25" s="292" t="s">
        <v>369</v>
      </c>
      <c r="B25" s="84" t="s">
        <v>372</v>
      </c>
      <c r="C25" s="83">
        <v>45852</v>
      </c>
      <c r="D25" s="83">
        <v>45854</v>
      </c>
      <c r="E25" s="83">
        <v>45854</v>
      </c>
      <c r="F25" s="12" t="s">
        <v>91</v>
      </c>
      <c r="G25" s="83">
        <v>45862</v>
      </c>
      <c r="H25" s="84" t="s">
        <v>92</v>
      </c>
    </row>
    <row r="26" spans="1:9" ht="15" customHeight="1">
      <c r="A26" s="11" t="s">
        <v>340</v>
      </c>
      <c r="B26" s="12" t="s">
        <v>341</v>
      </c>
      <c r="C26" s="83">
        <v>45855</v>
      </c>
      <c r="D26" s="83">
        <v>45857</v>
      </c>
      <c r="E26" s="83">
        <v>45857</v>
      </c>
      <c r="F26" s="12" t="s">
        <v>63</v>
      </c>
      <c r="G26" s="83">
        <v>45863</v>
      </c>
      <c r="H26" s="84" t="s">
        <v>78</v>
      </c>
    </row>
    <row r="27" spans="1:9" ht="15" customHeight="1">
      <c r="A27" s="61" t="s">
        <v>371</v>
      </c>
      <c r="B27" s="48" t="s">
        <v>373</v>
      </c>
      <c r="C27" s="83">
        <v>45856</v>
      </c>
      <c r="D27" s="83">
        <v>45861</v>
      </c>
      <c r="E27" s="83">
        <v>45861</v>
      </c>
      <c r="F27" s="12" t="s">
        <v>91</v>
      </c>
      <c r="G27" s="83">
        <v>45869</v>
      </c>
      <c r="H27" s="84" t="s">
        <v>92</v>
      </c>
      <c r="I27" s="293"/>
    </row>
    <row r="28" spans="1:9" ht="15" customHeight="1">
      <c r="A28" s="11" t="s">
        <v>342</v>
      </c>
      <c r="B28" s="12" t="s">
        <v>343</v>
      </c>
      <c r="C28" s="83">
        <v>45862</v>
      </c>
      <c r="D28" s="83">
        <v>45864</v>
      </c>
      <c r="E28" s="83">
        <v>45864</v>
      </c>
      <c r="F28" s="12" t="s">
        <v>63</v>
      </c>
      <c r="G28" s="83">
        <v>45870</v>
      </c>
      <c r="H28" s="84" t="s">
        <v>78</v>
      </c>
    </row>
    <row r="29" spans="1:9" ht="15" customHeight="1">
      <c r="A29" s="61" t="s">
        <v>369</v>
      </c>
      <c r="B29" s="48" t="s">
        <v>373</v>
      </c>
      <c r="C29" s="83">
        <v>45866</v>
      </c>
      <c r="D29" s="83">
        <v>45868</v>
      </c>
      <c r="E29" s="83">
        <v>45868</v>
      </c>
      <c r="F29" s="12" t="s">
        <v>91</v>
      </c>
      <c r="G29" s="83">
        <v>45876</v>
      </c>
      <c r="H29" s="84" t="s">
        <v>92</v>
      </c>
    </row>
    <row r="30" spans="1:9" ht="15" customHeight="1">
      <c r="A30" s="2"/>
      <c r="C30" s="2"/>
      <c r="D30" s="2"/>
      <c r="E30" s="2"/>
      <c r="G30" s="2"/>
    </row>
    <row r="31" spans="1:9" ht="15" customHeight="1">
      <c r="A31" s="2"/>
      <c r="C31" s="2"/>
      <c r="D31" s="2"/>
      <c r="E31" s="2"/>
      <c r="G31" s="2"/>
    </row>
    <row r="32" spans="1:9" ht="15" customHeight="1"/>
    <row r="33" spans="1:11" ht="15" customHeight="1"/>
    <row r="34" spans="1:11" ht="15" customHeight="1"/>
    <row r="35" spans="1:11" ht="15" customHeight="1">
      <c r="A35" s="256" t="s">
        <v>169</v>
      </c>
      <c r="B35" s="207"/>
      <c r="C35" s="207"/>
      <c r="D35" s="207"/>
      <c r="E35" s="207"/>
      <c r="F35" s="198"/>
      <c r="G35" s="198"/>
      <c r="H35" s="198"/>
      <c r="I35" s="23"/>
      <c r="J35" s="23"/>
      <c r="K35" s="23"/>
    </row>
    <row r="36" spans="1:11" ht="15" customHeight="1">
      <c r="A36" s="256" t="s">
        <v>93</v>
      </c>
      <c r="B36" s="207"/>
      <c r="C36" s="207"/>
      <c r="D36" s="207"/>
      <c r="E36" s="207"/>
      <c r="F36" s="198"/>
      <c r="G36" s="198"/>
      <c r="H36" s="198"/>
      <c r="I36" s="23"/>
      <c r="J36" s="23"/>
      <c r="K36"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zoomScaleNormal="100" workbookViewId="0"/>
  </sheetViews>
  <sheetFormatPr defaultColWidth="9.140625" defaultRowHeight="18.75"/>
  <cols>
    <col min="1" max="1" width="30" style="2" customWidth="1"/>
    <col min="2" max="2" width="16.85546875" style="2" customWidth="1"/>
    <col min="3" max="5" width="11.140625" style="3" customWidth="1"/>
    <col min="6" max="6" width="7.85546875" style="2" customWidth="1"/>
    <col min="7" max="7" width="18" style="3" customWidth="1"/>
    <col min="8" max="8" width="11.7109375" style="2" customWidth="1"/>
    <col min="9" max="16384" width="9.140625" style="2"/>
  </cols>
  <sheetData>
    <row r="1" spans="1:11" s="33" customFormat="1" ht="32.25" customHeight="1">
      <c r="A1" s="5" t="s">
        <v>268</v>
      </c>
      <c r="B1" s="5"/>
      <c r="C1" s="38"/>
      <c r="D1" s="7" t="s">
        <v>173</v>
      </c>
      <c r="F1" s="5"/>
      <c r="G1" s="5"/>
      <c r="K1" s="25" t="s">
        <v>452</v>
      </c>
    </row>
    <row r="2" spans="1:11" s="15" customFormat="1" ht="15" customHeight="1">
      <c r="A2" s="206" t="s">
        <v>262</v>
      </c>
      <c r="B2" s="191" t="s">
        <v>76</v>
      </c>
      <c r="C2" s="192" t="s">
        <v>53</v>
      </c>
      <c r="D2" s="192" t="s">
        <v>53</v>
      </c>
      <c r="E2" s="192" t="s">
        <v>53</v>
      </c>
      <c r="F2" s="194"/>
      <c r="G2" s="287" t="s">
        <v>56</v>
      </c>
      <c r="H2" s="194" t="s">
        <v>57</v>
      </c>
    </row>
    <row r="3" spans="1:11" s="15" customFormat="1" ht="15" customHeight="1">
      <c r="A3" s="206"/>
      <c r="B3" s="191" t="s">
        <v>58</v>
      </c>
      <c r="C3" s="193" t="s">
        <v>59</v>
      </c>
      <c r="D3" s="193" t="s">
        <v>60</v>
      </c>
      <c r="E3" s="193" t="s">
        <v>61</v>
      </c>
      <c r="F3" s="194"/>
      <c r="G3" s="287" t="s">
        <v>94</v>
      </c>
      <c r="H3" s="194"/>
    </row>
    <row r="4" spans="1:11" ht="15" customHeight="1">
      <c r="A4" s="265" t="s">
        <v>308</v>
      </c>
      <c r="B4" s="79" t="s">
        <v>310</v>
      </c>
      <c r="C4" s="10">
        <v>45839</v>
      </c>
      <c r="D4" s="10">
        <v>45841</v>
      </c>
      <c r="E4" s="10">
        <v>45841</v>
      </c>
      <c r="F4" s="9" t="s">
        <v>89</v>
      </c>
      <c r="G4" s="10">
        <v>45853</v>
      </c>
      <c r="H4" s="9" t="s">
        <v>67</v>
      </c>
      <c r="I4" s="293"/>
    </row>
    <row r="5" spans="1:11" ht="15" customHeight="1">
      <c r="A5" s="286" t="s">
        <v>308</v>
      </c>
      <c r="B5" s="79" t="s">
        <v>319</v>
      </c>
      <c r="C5" s="13">
        <v>45846</v>
      </c>
      <c r="D5" s="13">
        <v>45848</v>
      </c>
      <c r="E5" s="13">
        <v>45848</v>
      </c>
      <c r="F5" s="12" t="s">
        <v>89</v>
      </c>
      <c r="G5" s="13">
        <v>45860</v>
      </c>
      <c r="H5" s="12" t="s">
        <v>67</v>
      </c>
    </row>
    <row r="6" spans="1:11" ht="15" customHeight="1">
      <c r="A6" s="286" t="s">
        <v>308</v>
      </c>
      <c r="B6" s="79" t="s">
        <v>312</v>
      </c>
      <c r="C6" s="13">
        <v>45853</v>
      </c>
      <c r="D6" s="13">
        <v>45855</v>
      </c>
      <c r="E6" s="13">
        <v>45855</v>
      </c>
      <c r="F6" s="12" t="s">
        <v>89</v>
      </c>
      <c r="G6" s="13">
        <v>45867</v>
      </c>
      <c r="H6" s="12" t="s">
        <v>67</v>
      </c>
    </row>
    <row r="7" spans="1:11" ht="15" customHeight="1">
      <c r="A7" s="286" t="s">
        <v>308</v>
      </c>
      <c r="B7" s="79" t="s">
        <v>314</v>
      </c>
      <c r="C7" s="13">
        <v>45860</v>
      </c>
      <c r="D7" s="13">
        <v>45862</v>
      </c>
      <c r="E7" s="13">
        <v>45862</v>
      </c>
      <c r="F7" s="12" t="s">
        <v>89</v>
      </c>
      <c r="G7" s="13">
        <v>45874</v>
      </c>
      <c r="H7" s="12" t="s">
        <v>67</v>
      </c>
    </row>
    <row r="8" spans="1:11" ht="15" customHeight="1">
      <c r="A8" s="286" t="s">
        <v>308</v>
      </c>
      <c r="B8" s="79" t="s">
        <v>316</v>
      </c>
      <c r="C8" s="13">
        <v>45867</v>
      </c>
      <c r="D8" s="13">
        <v>45869</v>
      </c>
      <c r="E8" s="13">
        <v>45869</v>
      </c>
      <c r="F8" s="12" t="s">
        <v>89</v>
      </c>
      <c r="G8" s="13">
        <v>45881</v>
      </c>
      <c r="H8" s="12" t="s">
        <v>67</v>
      </c>
    </row>
    <row r="9" spans="1:11" ht="14.25" customHeight="1">
      <c r="A9" s="294"/>
    </row>
    <row r="10" spans="1:11" s="15" customFormat="1" ht="15" customHeight="1">
      <c r="A10" s="206" t="s">
        <v>95</v>
      </c>
      <c r="B10" s="191" t="s">
        <v>76</v>
      </c>
      <c r="C10" s="192" t="s">
        <v>53</v>
      </c>
      <c r="D10" s="192" t="s">
        <v>53</v>
      </c>
      <c r="E10" s="192" t="s">
        <v>53</v>
      </c>
      <c r="F10" s="194"/>
      <c r="G10" s="208" t="s">
        <v>60</v>
      </c>
      <c r="H10" s="194" t="s">
        <v>57</v>
      </c>
    </row>
    <row r="11" spans="1:11" s="15" customFormat="1" ht="15" customHeight="1">
      <c r="A11" s="206"/>
      <c r="B11" s="191" t="s">
        <v>58</v>
      </c>
      <c r="C11" s="193" t="s">
        <v>59</v>
      </c>
      <c r="D11" s="193" t="s">
        <v>60</v>
      </c>
      <c r="E11" s="193" t="s">
        <v>61</v>
      </c>
      <c r="F11" s="194"/>
      <c r="G11" s="208" t="s">
        <v>96</v>
      </c>
      <c r="H11" s="194"/>
    </row>
    <row r="12" spans="1:11" ht="15" customHeight="1">
      <c r="A12" s="78" t="s">
        <v>374</v>
      </c>
      <c r="B12" s="79" t="s">
        <v>312</v>
      </c>
      <c r="C12" s="10">
        <v>45841</v>
      </c>
      <c r="D12" s="10">
        <v>45844</v>
      </c>
      <c r="E12" s="10">
        <v>45844</v>
      </c>
      <c r="F12" s="9" t="s">
        <v>97</v>
      </c>
      <c r="G12" s="45">
        <v>45850</v>
      </c>
      <c r="H12" s="9" t="s">
        <v>98</v>
      </c>
    </row>
    <row r="13" spans="1:11" ht="15" customHeight="1">
      <c r="A13" s="62" t="s">
        <v>375</v>
      </c>
      <c r="B13" s="63" t="s">
        <v>314</v>
      </c>
      <c r="C13" s="13">
        <v>45848</v>
      </c>
      <c r="D13" s="13">
        <v>45851</v>
      </c>
      <c r="E13" s="13">
        <v>45851</v>
      </c>
      <c r="F13" s="12" t="s">
        <v>97</v>
      </c>
      <c r="G13" s="47">
        <v>45857</v>
      </c>
      <c r="H13" s="12" t="s">
        <v>98</v>
      </c>
    </row>
    <row r="14" spans="1:11" ht="15" customHeight="1">
      <c r="A14" s="62" t="s">
        <v>374</v>
      </c>
      <c r="B14" s="63" t="s">
        <v>316</v>
      </c>
      <c r="C14" s="13">
        <v>45855</v>
      </c>
      <c r="D14" s="13">
        <v>45858</v>
      </c>
      <c r="E14" s="13">
        <v>45858</v>
      </c>
      <c r="F14" s="12" t="s">
        <v>97</v>
      </c>
      <c r="G14" s="47">
        <v>45864</v>
      </c>
      <c r="H14" s="12" t="s">
        <v>98</v>
      </c>
    </row>
    <row r="15" spans="1:11" ht="15" customHeight="1">
      <c r="A15" s="62" t="s">
        <v>375</v>
      </c>
      <c r="B15" s="63" t="s">
        <v>318</v>
      </c>
      <c r="C15" s="13">
        <v>45862</v>
      </c>
      <c r="D15" s="13">
        <v>45865</v>
      </c>
      <c r="E15" s="13">
        <v>45865</v>
      </c>
      <c r="F15" s="12" t="s">
        <v>97</v>
      </c>
      <c r="G15" s="47">
        <v>45871</v>
      </c>
      <c r="H15" s="12" t="s">
        <v>98</v>
      </c>
    </row>
    <row r="16" spans="1:11" ht="15" customHeight="1">
      <c r="C16" s="2"/>
      <c r="D16" s="2"/>
      <c r="E16" s="2"/>
      <c r="G16" s="2"/>
    </row>
    <row r="17" spans="1:11" s="15" customFormat="1" ht="15" customHeight="1">
      <c r="A17" s="206" t="s">
        <v>263</v>
      </c>
      <c r="B17" s="191" t="s">
        <v>76</v>
      </c>
      <c r="C17" s="192" t="s">
        <v>53</v>
      </c>
      <c r="D17" s="192" t="s">
        <v>53</v>
      </c>
      <c r="E17" s="192" t="s">
        <v>53</v>
      </c>
      <c r="F17" s="194"/>
      <c r="G17" s="208" t="s">
        <v>60</v>
      </c>
      <c r="H17" s="194" t="s">
        <v>57</v>
      </c>
      <c r="K17" s="15" t="s">
        <v>245</v>
      </c>
    </row>
    <row r="18" spans="1:11" s="15" customFormat="1" ht="15" customHeight="1">
      <c r="A18" s="206"/>
      <c r="B18" s="191" t="s">
        <v>58</v>
      </c>
      <c r="C18" s="193" t="s">
        <v>59</v>
      </c>
      <c r="D18" s="193" t="s">
        <v>60</v>
      </c>
      <c r="E18" s="193" t="s">
        <v>61</v>
      </c>
      <c r="F18" s="194"/>
      <c r="G18" s="208" t="s">
        <v>99</v>
      </c>
      <c r="H18" s="194"/>
    </row>
    <row r="19" spans="1:11" ht="15" customHeight="1">
      <c r="A19" s="265" t="s">
        <v>308</v>
      </c>
      <c r="B19" s="79" t="s">
        <v>310</v>
      </c>
      <c r="C19" s="10">
        <v>45839</v>
      </c>
      <c r="D19" s="10">
        <v>45841</v>
      </c>
      <c r="E19" s="10">
        <v>45841</v>
      </c>
      <c r="F19" s="9" t="s">
        <v>89</v>
      </c>
      <c r="G19" s="10">
        <v>45853</v>
      </c>
      <c r="H19" s="9" t="s">
        <v>67</v>
      </c>
      <c r="I19" s="293"/>
    </row>
    <row r="20" spans="1:11" ht="15" customHeight="1">
      <c r="A20" s="286" t="s">
        <v>308</v>
      </c>
      <c r="B20" s="79" t="s">
        <v>319</v>
      </c>
      <c r="C20" s="13">
        <v>45846</v>
      </c>
      <c r="D20" s="13">
        <v>45848</v>
      </c>
      <c r="E20" s="13">
        <v>45848</v>
      </c>
      <c r="F20" s="12" t="s">
        <v>89</v>
      </c>
      <c r="G20" s="13">
        <v>45860</v>
      </c>
      <c r="H20" s="12" t="s">
        <v>67</v>
      </c>
    </row>
    <row r="21" spans="1:11" ht="15" customHeight="1">
      <c r="A21" s="286" t="s">
        <v>308</v>
      </c>
      <c r="B21" s="79" t="s">
        <v>312</v>
      </c>
      <c r="C21" s="13">
        <v>45853</v>
      </c>
      <c r="D21" s="13">
        <v>45855</v>
      </c>
      <c r="E21" s="13">
        <v>45855</v>
      </c>
      <c r="F21" s="12" t="s">
        <v>89</v>
      </c>
      <c r="G21" s="13">
        <v>45867</v>
      </c>
      <c r="H21" s="12" t="s">
        <v>67</v>
      </c>
    </row>
    <row r="22" spans="1:11" ht="15" customHeight="1">
      <c r="A22" s="286" t="s">
        <v>308</v>
      </c>
      <c r="B22" s="79" t="s">
        <v>314</v>
      </c>
      <c r="C22" s="13">
        <v>45860</v>
      </c>
      <c r="D22" s="13">
        <v>45862</v>
      </c>
      <c r="E22" s="13">
        <v>45862</v>
      </c>
      <c r="F22" s="12" t="s">
        <v>89</v>
      </c>
      <c r="G22" s="13">
        <v>45874</v>
      </c>
      <c r="H22" s="12" t="s">
        <v>67</v>
      </c>
    </row>
    <row r="23" spans="1:11" ht="15" customHeight="1">
      <c r="A23" s="286" t="s">
        <v>308</v>
      </c>
      <c r="B23" s="79" t="s">
        <v>316</v>
      </c>
      <c r="C23" s="13">
        <v>45867</v>
      </c>
      <c r="D23" s="13">
        <v>45869</v>
      </c>
      <c r="E23" s="13">
        <v>45869</v>
      </c>
      <c r="F23" s="12" t="s">
        <v>89</v>
      </c>
      <c r="G23" s="13">
        <v>45881</v>
      </c>
      <c r="H23" s="12" t="s">
        <v>67</v>
      </c>
    </row>
    <row r="24" spans="1:11" ht="14.25" customHeight="1">
      <c r="A24" s="294"/>
    </row>
    <row r="25" spans="1:11" s="15" customFormat="1" ht="15" customHeight="1">
      <c r="A25" s="206" t="s">
        <v>100</v>
      </c>
      <c r="B25" s="191" t="s">
        <v>76</v>
      </c>
      <c r="C25" s="192" t="s">
        <v>53</v>
      </c>
      <c r="D25" s="192" t="s">
        <v>53</v>
      </c>
      <c r="E25" s="192" t="s">
        <v>53</v>
      </c>
      <c r="F25" s="194"/>
      <c r="G25" s="208" t="s">
        <v>60</v>
      </c>
      <c r="H25" s="194" t="s">
        <v>57</v>
      </c>
    </row>
    <row r="26" spans="1:11" s="15" customFormat="1" ht="15" customHeight="1">
      <c r="A26" s="206"/>
      <c r="B26" s="191" t="s">
        <v>58</v>
      </c>
      <c r="C26" s="193" t="s">
        <v>59</v>
      </c>
      <c r="D26" s="193" t="s">
        <v>60</v>
      </c>
      <c r="E26" s="193" t="s">
        <v>61</v>
      </c>
      <c r="F26" s="194"/>
      <c r="G26" s="208" t="s">
        <v>101</v>
      </c>
      <c r="H26" s="194"/>
    </row>
    <row r="27" spans="1:11" ht="15" customHeight="1">
      <c r="A27" s="52" t="s">
        <v>376</v>
      </c>
      <c r="B27" s="53" t="s">
        <v>377</v>
      </c>
      <c r="C27" s="19">
        <v>45840</v>
      </c>
      <c r="D27" s="19">
        <v>45842</v>
      </c>
      <c r="E27" s="19">
        <v>45843</v>
      </c>
      <c r="F27" s="9" t="s">
        <v>87</v>
      </c>
      <c r="G27" s="19">
        <v>45854</v>
      </c>
      <c r="H27" s="9" t="s">
        <v>88</v>
      </c>
    </row>
    <row r="28" spans="1:11" ht="15" customHeight="1">
      <c r="A28" s="55" t="s">
        <v>447</v>
      </c>
      <c r="B28" s="56" t="s">
        <v>448</v>
      </c>
      <c r="C28" s="22">
        <v>45847</v>
      </c>
      <c r="D28" s="22">
        <v>45849</v>
      </c>
      <c r="E28" s="22">
        <v>45850</v>
      </c>
      <c r="F28" s="12" t="s">
        <v>87</v>
      </c>
      <c r="G28" s="22">
        <v>45861</v>
      </c>
      <c r="H28" s="12" t="s">
        <v>88</v>
      </c>
      <c r="I28" s="293" t="s">
        <v>449</v>
      </c>
    </row>
    <row r="29" spans="1:11" ht="15" customHeight="1">
      <c r="A29" s="55" t="s">
        <v>378</v>
      </c>
      <c r="B29" s="56" t="s">
        <v>379</v>
      </c>
      <c r="C29" s="22">
        <v>45854</v>
      </c>
      <c r="D29" s="22">
        <v>45856</v>
      </c>
      <c r="E29" s="22">
        <v>45857</v>
      </c>
      <c r="F29" s="12" t="s">
        <v>87</v>
      </c>
      <c r="G29" s="22">
        <v>45868</v>
      </c>
      <c r="H29" s="12" t="s">
        <v>88</v>
      </c>
    </row>
    <row r="30" spans="1:11" ht="15" customHeight="1">
      <c r="A30" s="55" t="s">
        <v>376</v>
      </c>
      <c r="B30" s="56" t="s">
        <v>380</v>
      </c>
      <c r="C30" s="22">
        <v>45861</v>
      </c>
      <c r="D30" s="22">
        <v>45863</v>
      </c>
      <c r="E30" s="22">
        <v>45864</v>
      </c>
      <c r="F30" s="12" t="s">
        <v>87</v>
      </c>
      <c r="G30" s="22">
        <v>45875</v>
      </c>
      <c r="H30" s="12" t="s">
        <v>88</v>
      </c>
    </row>
    <row r="31" spans="1:11">
      <c r="A31" s="340" t="s">
        <v>450</v>
      </c>
      <c r="C31" s="2"/>
      <c r="D31" s="2"/>
      <c r="E31" s="2"/>
      <c r="G31" s="2"/>
    </row>
    <row r="32" spans="1:11" ht="11.25" customHeight="1"/>
    <row r="33" spans="1:11">
      <c r="A33" s="252" t="s">
        <v>102</v>
      </c>
      <c r="B33" s="80"/>
      <c r="C33" s="81"/>
      <c r="D33" s="81"/>
      <c r="E33" s="81"/>
      <c r="F33" s="80"/>
      <c r="G33" s="81"/>
      <c r="H33" s="80"/>
      <c r="I33" s="80"/>
      <c r="J33" s="80"/>
      <c r="K33" s="80"/>
    </row>
    <row r="34" spans="1:11">
      <c r="A34" s="252" t="s">
        <v>103</v>
      </c>
      <c r="B34" s="80"/>
      <c r="C34" s="81"/>
      <c r="D34" s="81"/>
      <c r="E34" s="81"/>
      <c r="F34" s="80"/>
      <c r="G34" s="81"/>
      <c r="H34" s="80"/>
      <c r="I34" s="80"/>
      <c r="J34" s="80"/>
      <c r="K34" s="80"/>
    </row>
    <row r="35" spans="1:11" s="32" customFormat="1">
      <c r="A35" s="252" t="s">
        <v>104</v>
      </c>
      <c r="B35" s="197"/>
      <c r="C35" s="209"/>
      <c r="D35" s="209"/>
      <c r="E35" s="209"/>
      <c r="F35" s="197"/>
      <c r="G35" s="209"/>
      <c r="H35" s="197"/>
      <c r="I35" s="23"/>
      <c r="J35" s="23"/>
      <c r="K35" s="23"/>
    </row>
    <row r="36" spans="1:11" s="32" customFormat="1">
      <c r="A36" s="252" t="s">
        <v>105</v>
      </c>
      <c r="B36" s="197"/>
      <c r="C36" s="209"/>
      <c r="D36" s="209"/>
      <c r="E36" s="209"/>
      <c r="F36" s="197"/>
      <c r="G36" s="209"/>
      <c r="H36" s="197"/>
      <c r="I36" s="23"/>
      <c r="J36" s="23"/>
      <c r="K36"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9"/>
  <sheetViews>
    <sheetView zoomScaleNormal="100" workbookViewId="0"/>
  </sheetViews>
  <sheetFormatPr defaultColWidth="9.140625" defaultRowHeight="18.75"/>
  <cols>
    <col min="1" max="1" width="31.5703125" style="49" customWidth="1"/>
    <col min="2" max="2" width="14.5703125" style="50" customWidth="1"/>
    <col min="3" max="5" width="10.7109375" style="51" customWidth="1"/>
    <col min="6" max="6" width="10.7109375" style="50" customWidth="1"/>
    <col min="7" max="7" width="18.28515625" style="51" customWidth="1"/>
    <col min="8" max="8" width="11.140625" style="50" customWidth="1"/>
    <col min="9" max="16384" width="9.140625" style="50"/>
  </cols>
  <sheetData>
    <row r="1" spans="1:11" s="5" customFormat="1" ht="32.25" customHeight="1">
      <c r="A1" s="5" t="s">
        <v>268</v>
      </c>
      <c r="C1" s="7"/>
      <c r="D1" s="7" t="s">
        <v>172</v>
      </c>
      <c r="G1" s="64"/>
      <c r="K1" s="25" t="s">
        <v>272</v>
      </c>
    </row>
    <row r="2" spans="1:11" ht="15" customHeight="1">
      <c r="A2" s="205" t="s">
        <v>107</v>
      </c>
      <c r="B2" s="191" t="s">
        <v>76</v>
      </c>
      <c r="C2" s="192" t="s">
        <v>53</v>
      </c>
      <c r="D2" s="192" t="s">
        <v>53</v>
      </c>
      <c r="E2" s="192" t="s">
        <v>53</v>
      </c>
      <c r="F2" s="203"/>
      <c r="G2" s="202" t="s">
        <v>60</v>
      </c>
      <c r="H2" s="203" t="s">
        <v>57</v>
      </c>
    </row>
    <row r="3" spans="1:11" ht="15" customHeight="1">
      <c r="A3" s="205"/>
      <c r="B3" s="191" t="s">
        <v>58</v>
      </c>
      <c r="C3" s="193" t="s">
        <v>59</v>
      </c>
      <c r="D3" s="193" t="s">
        <v>60</v>
      </c>
      <c r="E3" s="193" t="s">
        <v>61</v>
      </c>
      <c r="F3" s="203"/>
      <c r="G3" s="202" t="s">
        <v>108</v>
      </c>
      <c r="H3" s="203"/>
    </row>
    <row r="4" spans="1:11" ht="15" customHeight="1">
      <c r="A4" s="271" t="s">
        <v>389</v>
      </c>
      <c r="B4" s="272" t="s">
        <v>390</v>
      </c>
      <c r="C4" s="65">
        <v>45841</v>
      </c>
      <c r="D4" s="65">
        <v>45843</v>
      </c>
      <c r="E4" s="65">
        <v>45844</v>
      </c>
      <c r="F4" s="53" t="s">
        <v>281</v>
      </c>
      <c r="G4" s="65">
        <v>45855</v>
      </c>
      <c r="H4" s="53" t="s">
        <v>88</v>
      </c>
    </row>
    <row r="5" spans="1:11" ht="15" customHeight="1">
      <c r="A5" s="66" t="s">
        <v>391</v>
      </c>
      <c r="B5" s="67" t="s">
        <v>392</v>
      </c>
      <c r="C5" s="68">
        <v>45848</v>
      </c>
      <c r="D5" s="68">
        <v>45850</v>
      </c>
      <c r="E5" s="68">
        <v>45851</v>
      </c>
      <c r="F5" s="56" t="s">
        <v>281</v>
      </c>
      <c r="G5" s="68">
        <v>45862</v>
      </c>
      <c r="H5" s="56" t="s">
        <v>88</v>
      </c>
    </row>
    <row r="6" spans="1:11" ht="15" customHeight="1">
      <c r="A6" s="66" t="s">
        <v>393</v>
      </c>
      <c r="B6" s="67" t="s">
        <v>394</v>
      </c>
      <c r="C6" s="68">
        <v>45855</v>
      </c>
      <c r="D6" s="68">
        <v>45857</v>
      </c>
      <c r="E6" s="68">
        <v>45858</v>
      </c>
      <c r="F6" s="56" t="s">
        <v>281</v>
      </c>
      <c r="G6" s="68">
        <v>45869</v>
      </c>
      <c r="H6" s="56" t="s">
        <v>88</v>
      </c>
      <c r="I6" s="291"/>
    </row>
    <row r="7" spans="1:11" ht="15" customHeight="1">
      <c r="A7" s="66" t="s">
        <v>389</v>
      </c>
      <c r="B7" s="67" t="s">
        <v>395</v>
      </c>
      <c r="C7" s="68">
        <v>45862</v>
      </c>
      <c r="D7" s="68">
        <v>45864</v>
      </c>
      <c r="E7" s="68">
        <v>45865</v>
      </c>
      <c r="F7" s="56" t="s">
        <v>281</v>
      </c>
      <c r="G7" s="68">
        <v>45876</v>
      </c>
      <c r="H7" s="56" t="s">
        <v>88</v>
      </c>
      <c r="I7" s="291"/>
    </row>
    <row r="8" spans="1:11" ht="15" customHeight="1">
      <c r="A8" s="50"/>
      <c r="C8" s="50"/>
      <c r="D8" s="50"/>
      <c r="E8" s="50"/>
      <c r="G8" s="50"/>
    </row>
    <row r="9" spans="1:11" ht="15" customHeight="1">
      <c r="A9" s="50"/>
      <c r="C9" s="50"/>
      <c r="D9" s="50"/>
      <c r="E9" s="50"/>
      <c r="G9" s="50"/>
    </row>
    <row r="10" spans="1:11" ht="15" customHeight="1">
      <c r="A10" s="205" t="s">
        <v>109</v>
      </c>
      <c r="B10" s="191" t="s">
        <v>76</v>
      </c>
      <c r="C10" s="192" t="s">
        <v>53</v>
      </c>
      <c r="D10" s="192" t="s">
        <v>53</v>
      </c>
      <c r="E10" s="192" t="s">
        <v>53</v>
      </c>
      <c r="F10" s="203"/>
      <c r="G10" s="202" t="s">
        <v>60</v>
      </c>
      <c r="H10" s="203" t="s">
        <v>57</v>
      </c>
    </row>
    <row r="11" spans="1:11" ht="15" customHeight="1">
      <c r="A11" s="205"/>
      <c r="B11" s="191" t="s">
        <v>58</v>
      </c>
      <c r="C11" s="193" t="s">
        <v>59</v>
      </c>
      <c r="D11" s="193" t="s">
        <v>60</v>
      </c>
      <c r="E11" s="193" t="s">
        <v>61</v>
      </c>
      <c r="F11" s="203"/>
      <c r="G11" s="202" t="s">
        <v>282</v>
      </c>
      <c r="H11" s="203"/>
    </row>
    <row r="12" spans="1:11" ht="15" customHeight="1">
      <c r="A12" s="8" t="s">
        <v>336</v>
      </c>
      <c r="B12" s="9" t="s">
        <v>337</v>
      </c>
      <c r="C12" s="73">
        <v>45841</v>
      </c>
      <c r="D12" s="73">
        <v>45843</v>
      </c>
      <c r="E12" s="73">
        <v>45843</v>
      </c>
      <c r="F12" s="53" t="s">
        <v>63</v>
      </c>
      <c r="G12" s="73">
        <v>45862</v>
      </c>
      <c r="H12" s="53" t="s">
        <v>78</v>
      </c>
    </row>
    <row r="13" spans="1:11" ht="15" customHeight="1">
      <c r="A13" s="11" t="s">
        <v>338</v>
      </c>
      <c r="B13" s="12" t="s">
        <v>339</v>
      </c>
      <c r="C13" s="73">
        <v>45848</v>
      </c>
      <c r="D13" s="73">
        <v>45850</v>
      </c>
      <c r="E13" s="73">
        <v>45850</v>
      </c>
      <c r="F13" s="53" t="s">
        <v>63</v>
      </c>
      <c r="G13" s="73">
        <v>45869</v>
      </c>
      <c r="H13" s="53" t="s">
        <v>78</v>
      </c>
    </row>
    <row r="14" spans="1:11" ht="15" customHeight="1">
      <c r="A14" s="11" t="s">
        <v>340</v>
      </c>
      <c r="B14" s="12" t="s">
        <v>341</v>
      </c>
      <c r="C14" s="73">
        <v>45855</v>
      </c>
      <c r="D14" s="73">
        <v>45857</v>
      </c>
      <c r="E14" s="73">
        <v>45857</v>
      </c>
      <c r="F14" s="53" t="s">
        <v>63</v>
      </c>
      <c r="G14" s="73">
        <v>45876</v>
      </c>
      <c r="H14" s="53" t="s">
        <v>78</v>
      </c>
    </row>
    <row r="15" spans="1:11" ht="15" customHeight="1">
      <c r="A15" s="11" t="s">
        <v>342</v>
      </c>
      <c r="B15" s="12" t="s">
        <v>343</v>
      </c>
      <c r="C15" s="73">
        <v>45862</v>
      </c>
      <c r="D15" s="73">
        <v>45864</v>
      </c>
      <c r="E15" s="73">
        <v>45864</v>
      </c>
      <c r="F15" s="53" t="s">
        <v>63</v>
      </c>
      <c r="G15" s="73">
        <v>45883</v>
      </c>
      <c r="H15" s="53" t="s">
        <v>78</v>
      </c>
    </row>
    <row r="16" spans="1:11" ht="15" customHeight="1">
      <c r="A16" s="50"/>
      <c r="C16" s="50"/>
      <c r="D16" s="50"/>
      <c r="E16" s="50"/>
      <c r="G16" s="50"/>
    </row>
    <row r="17" spans="1:8" ht="15" customHeight="1">
      <c r="A17" s="50"/>
      <c r="C17" s="50"/>
      <c r="D17" s="50"/>
      <c r="E17" s="50"/>
      <c r="G17" s="50"/>
    </row>
    <row r="18" spans="1:8" ht="15" customHeight="1">
      <c r="A18" s="206" t="s">
        <v>110</v>
      </c>
      <c r="B18" s="191" t="s">
        <v>76</v>
      </c>
      <c r="C18" s="192" t="s">
        <v>53</v>
      </c>
      <c r="D18" s="192" t="s">
        <v>53</v>
      </c>
      <c r="E18" s="192" t="s">
        <v>53</v>
      </c>
      <c r="F18" s="194"/>
      <c r="G18" s="208" t="s">
        <v>259</v>
      </c>
      <c r="H18" s="194" t="s">
        <v>57</v>
      </c>
    </row>
    <row r="19" spans="1:8" ht="15" customHeight="1">
      <c r="A19" s="206"/>
      <c r="B19" s="191" t="s">
        <v>58</v>
      </c>
      <c r="C19" s="193" t="s">
        <v>59</v>
      </c>
      <c r="D19" s="193" t="s">
        <v>60</v>
      </c>
      <c r="E19" s="193" t="s">
        <v>61</v>
      </c>
      <c r="F19" s="194"/>
      <c r="G19" s="208" t="s">
        <v>283</v>
      </c>
      <c r="H19" s="194"/>
    </row>
    <row r="20" spans="1:8" ht="15" customHeight="1">
      <c r="A20" s="8" t="s">
        <v>336</v>
      </c>
      <c r="B20" s="9" t="s">
        <v>337</v>
      </c>
      <c r="C20" s="10">
        <v>45841</v>
      </c>
      <c r="D20" s="10">
        <v>45843</v>
      </c>
      <c r="E20" s="10">
        <v>45843</v>
      </c>
      <c r="F20" s="9" t="s">
        <v>63</v>
      </c>
      <c r="G20" s="10">
        <v>45854</v>
      </c>
      <c r="H20" s="9" t="s">
        <v>78</v>
      </c>
    </row>
    <row r="21" spans="1:8" ht="15" customHeight="1">
      <c r="A21" s="11" t="s">
        <v>338</v>
      </c>
      <c r="B21" s="12" t="s">
        <v>339</v>
      </c>
      <c r="C21" s="13">
        <v>45848</v>
      </c>
      <c r="D21" s="13">
        <v>45850</v>
      </c>
      <c r="E21" s="13">
        <v>45850</v>
      </c>
      <c r="F21" s="12" t="s">
        <v>63</v>
      </c>
      <c r="G21" s="13">
        <v>45861</v>
      </c>
      <c r="H21" s="12" t="s">
        <v>78</v>
      </c>
    </row>
    <row r="22" spans="1:8" ht="15" customHeight="1">
      <c r="A22" s="11" t="s">
        <v>340</v>
      </c>
      <c r="B22" s="12" t="s">
        <v>341</v>
      </c>
      <c r="C22" s="13">
        <v>45855</v>
      </c>
      <c r="D22" s="13">
        <v>45857</v>
      </c>
      <c r="E22" s="13">
        <v>45857</v>
      </c>
      <c r="F22" s="12" t="s">
        <v>63</v>
      </c>
      <c r="G22" s="13">
        <v>45868</v>
      </c>
      <c r="H22" s="12" t="s">
        <v>78</v>
      </c>
    </row>
    <row r="23" spans="1:8" ht="15" customHeight="1">
      <c r="A23" s="11" t="s">
        <v>342</v>
      </c>
      <c r="B23" s="12" t="s">
        <v>343</v>
      </c>
      <c r="C23" s="13">
        <v>45862</v>
      </c>
      <c r="D23" s="13">
        <v>45864</v>
      </c>
      <c r="E23" s="13">
        <v>45864</v>
      </c>
      <c r="F23" s="12" t="s">
        <v>63</v>
      </c>
      <c r="G23" s="13">
        <v>45875</v>
      </c>
      <c r="H23" s="12" t="s">
        <v>78</v>
      </c>
    </row>
    <row r="24" spans="1:8" ht="15" customHeight="1">
      <c r="A24" s="50"/>
      <c r="C24" s="50"/>
      <c r="D24" s="50"/>
      <c r="E24" s="50"/>
      <c r="G24" s="50"/>
    </row>
    <row r="25" spans="1:8" ht="15" customHeight="1">
      <c r="A25" s="69"/>
      <c r="B25" s="70"/>
      <c r="C25" s="71"/>
      <c r="D25" s="71"/>
      <c r="E25" s="71"/>
      <c r="F25" s="59"/>
      <c r="G25" s="71"/>
      <c r="H25" s="59"/>
    </row>
    <row r="26" spans="1:8" ht="15" customHeight="1">
      <c r="A26" s="206" t="s">
        <v>284</v>
      </c>
      <c r="B26" s="191" t="s">
        <v>76</v>
      </c>
      <c r="C26" s="192" t="s">
        <v>53</v>
      </c>
      <c r="D26" s="192" t="s">
        <v>53</v>
      </c>
      <c r="E26" s="192" t="s">
        <v>53</v>
      </c>
      <c r="F26" s="194"/>
      <c r="G26" s="208" t="s">
        <v>285</v>
      </c>
      <c r="H26" s="194" t="s">
        <v>57</v>
      </c>
    </row>
    <row r="27" spans="1:8" ht="15" customHeight="1">
      <c r="A27" s="206"/>
      <c r="B27" s="191" t="s">
        <v>58</v>
      </c>
      <c r="C27" s="193" t="s">
        <v>59</v>
      </c>
      <c r="D27" s="193" t="s">
        <v>60</v>
      </c>
      <c r="E27" s="193" t="s">
        <v>61</v>
      </c>
      <c r="F27" s="194"/>
      <c r="G27" s="208" t="s">
        <v>286</v>
      </c>
      <c r="H27" s="194"/>
    </row>
    <row r="28" spans="1:8" ht="15" customHeight="1">
      <c r="A28" s="8" t="s">
        <v>336</v>
      </c>
      <c r="B28" s="9" t="s">
        <v>337</v>
      </c>
      <c r="C28" s="10">
        <v>45841</v>
      </c>
      <c r="D28" s="10">
        <v>45843</v>
      </c>
      <c r="E28" s="10">
        <v>45843</v>
      </c>
      <c r="F28" s="9" t="s">
        <v>63</v>
      </c>
      <c r="G28" s="10">
        <v>45853</v>
      </c>
      <c r="H28" s="9" t="s">
        <v>78</v>
      </c>
    </row>
    <row r="29" spans="1:8" ht="15" customHeight="1">
      <c r="A29" s="11" t="s">
        <v>338</v>
      </c>
      <c r="B29" s="12" t="s">
        <v>339</v>
      </c>
      <c r="C29" s="13">
        <v>45848</v>
      </c>
      <c r="D29" s="13">
        <v>45850</v>
      </c>
      <c r="E29" s="13">
        <v>45850</v>
      </c>
      <c r="F29" s="12" t="s">
        <v>63</v>
      </c>
      <c r="G29" s="13">
        <v>45860</v>
      </c>
      <c r="H29" s="12" t="s">
        <v>78</v>
      </c>
    </row>
    <row r="30" spans="1:8" ht="15" customHeight="1">
      <c r="A30" s="11" t="s">
        <v>340</v>
      </c>
      <c r="B30" s="12" t="s">
        <v>341</v>
      </c>
      <c r="C30" s="13">
        <v>45855</v>
      </c>
      <c r="D30" s="13">
        <v>45857</v>
      </c>
      <c r="E30" s="13">
        <v>45857</v>
      </c>
      <c r="F30" s="12" t="s">
        <v>63</v>
      </c>
      <c r="G30" s="13">
        <v>45867</v>
      </c>
      <c r="H30" s="12" t="s">
        <v>78</v>
      </c>
    </row>
    <row r="31" spans="1:8" ht="15" customHeight="1">
      <c r="A31" s="11" t="s">
        <v>342</v>
      </c>
      <c r="B31" s="12" t="s">
        <v>343</v>
      </c>
      <c r="C31" s="13">
        <v>45862</v>
      </c>
      <c r="D31" s="13">
        <v>45864</v>
      </c>
      <c r="E31" s="13">
        <v>45864</v>
      </c>
      <c r="F31" s="12" t="s">
        <v>63</v>
      </c>
      <c r="G31" s="13">
        <v>45874</v>
      </c>
      <c r="H31" s="12" t="s">
        <v>78</v>
      </c>
    </row>
    <row r="32" spans="1:8" ht="15" customHeight="1">
      <c r="A32" s="50"/>
      <c r="C32" s="50"/>
      <c r="D32" s="50"/>
      <c r="E32" s="50"/>
      <c r="G32" s="50"/>
    </row>
    <row r="33" spans="1:11" ht="15" customHeight="1"/>
    <row r="34" spans="1:11" s="291" customFormat="1">
      <c r="A34" s="295" t="s">
        <v>111</v>
      </c>
      <c r="B34" s="296"/>
      <c r="C34" s="297"/>
      <c r="D34" s="298"/>
      <c r="E34" s="299"/>
      <c r="F34" s="298"/>
      <c r="G34" s="299"/>
      <c r="H34" s="299"/>
      <c r="I34" s="303"/>
      <c r="J34" s="303"/>
      <c r="K34" s="303"/>
    </row>
    <row r="35" spans="1:11" s="291" customFormat="1">
      <c r="A35" s="304" t="s">
        <v>112</v>
      </c>
      <c r="B35" s="305"/>
      <c r="C35" s="305"/>
      <c r="D35" s="305"/>
      <c r="E35" s="305"/>
      <c r="F35" s="305"/>
      <c r="G35" s="305"/>
      <c r="H35" s="305"/>
      <c r="I35" s="303"/>
      <c r="J35" s="303"/>
      <c r="K35" s="303"/>
    </row>
    <row r="36" spans="1:11" s="291" customFormat="1">
      <c r="A36" s="306" t="s">
        <v>113</v>
      </c>
      <c r="B36" s="303"/>
      <c r="C36" s="307"/>
      <c r="D36" s="307"/>
      <c r="E36" s="307"/>
      <c r="F36" s="303"/>
      <c r="G36" s="307"/>
      <c r="H36" s="303"/>
      <c r="I36" s="303"/>
      <c r="J36" s="303"/>
      <c r="K36" s="303"/>
    </row>
    <row r="37" spans="1:11" s="291" customFormat="1">
      <c r="A37" s="290"/>
      <c r="C37" s="308"/>
      <c r="D37" s="308"/>
      <c r="E37" s="308"/>
      <c r="G37" s="308"/>
    </row>
    <row r="38" spans="1:11" ht="15" customHeight="1"/>
    <row r="39" spans="1:11" ht="15" customHeight="1"/>
    <row r="40" spans="1:11" ht="15" customHeight="1"/>
    <row r="41" spans="1:11" ht="15" customHeight="1"/>
    <row r="42" spans="1:11" ht="15" customHeight="1"/>
    <row r="43" spans="1:11" ht="15" customHeight="1"/>
    <row r="44" spans="1:11" ht="15" customHeight="1"/>
    <row r="45" spans="1:11" ht="15" customHeight="1"/>
    <row r="46" spans="1:11" ht="15" customHeight="1"/>
    <row r="47" spans="1:11" ht="15" customHeight="1"/>
    <row r="48" spans="1:11" ht="15" customHeight="1"/>
    <row r="49" ht="15" customHeight="1"/>
  </sheetData>
  <phoneticPr fontId="42"/>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6"/>
  <sheetViews>
    <sheetView zoomScaleNormal="100" workbookViewId="0"/>
  </sheetViews>
  <sheetFormatPr defaultColWidth="9.5703125" defaultRowHeight="18.75"/>
  <cols>
    <col min="1" max="1" width="29.28515625" style="49" customWidth="1"/>
    <col min="2" max="2" width="17.7109375" style="50" customWidth="1"/>
    <col min="3" max="5" width="11.140625" style="51" customWidth="1"/>
    <col min="6" max="6" width="9.7109375" style="50" customWidth="1"/>
    <col min="7" max="7" width="20.140625" style="51" customWidth="1"/>
    <col min="8" max="8" width="15.85546875" style="50" customWidth="1"/>
    <col min="9" max="16384" width="9.5703125" style="50"/>
  </cols>
  <sheetData>
    <row r="1" spans="1:10" s="5" customFormat="1" ht="32.25" customHeight="1">
      <c r="A1" s="5" t="s">
        <v>268</v>
      </c>
      <c r="D1" s="7" t="s">
        <v>106</v>
      </c>
      <c r="F1" s="7"/>
      <c r="J1" s="25" t="s">
        <v>451</v>
      </c>
    </row>
    <row r="2" spans="1:10" ht="15" customHeight="1">
      <c r="A2" s="201" t="s">
        <v>114</v>
      </c>
      <c r="B2" s="191" t="s">
        <v>76</v>
      </c>
      <c r="C2" s="192" t="s">
        <v>53</v>
      </c>
      <c r="D2" s="192" t="s">
        <v>53</v>
      </c>
      <c r="E2" s="192" t="s">
        <v>53</v>
      </c>
      <c r="F2" s="192"/>
      <c r="G2" s="202" t="s">
        <v>60</v>
      </c>
      <c r="H2" s="203" t="s">
        <v>57</v>
      </c>
    </row>
    <row r="3" spans="1:10" ht="15" customHeight="1">
      <c r="A3" s="201"/>
      <c r="B3" s="191" t="s">
        <v>58</v>
      </c>
      <c r="C3" s="193" t="s">
        <v>59</v>
      </c>
      <c r="D3" s="193" t="s">
        <v>60</v>
      </c>
      <c r="E3" s="193" t="s">
        <v>61</v>
      </c>
      <c r="F3" s="193"/>
      <c r="G3" s="202" t="s">
        <v>115</v>
      </c>
      <c r="H3" s="203"/>
    </row>
    <row r="4" spans="1:10" ht="15" customHeight="1">
      <c r="A4" s="52" t="s">
        <v>376</v>
      </c>
      <c r="B4" s="53" t="s">
        <v>377</v>
      </c>
      <c r="C4" s="54">
        <v>45840</v>
      </c>
      <c r="D4" s="54">
        <v>45842</v>
      </c>
      <c r="E4" s="54">
        <v>45843</v>
      </c>
      <c r="F4" s="53" t="s">
        <v>87</v>
      </c>
      <c r="G4" s="54">
        <v>45852</v>
      </c>
      <c r="H4" s="53" t="s">
        <v>88</v>
      </c>
    </row>
    <row r="5" spans="1:10" ht="15" customHeight="1">
      <c r="A5" s="55" t="s">
        <v>447</v>
      </c>
      <c r="B5" s="56" t="s">
        <v>448</v>
      </c>
      <c r="C5" s="57">
        <v>45847</v>
      </c>
      <c r="D5" s="57">
        <v>45849</v>
      </c>
      <c r="E5" s="57">
        <v>45850</v>
      </c>
      <c r="F5" s="56" t="s">
        <v>87</v>
      </c>
      <c r="G5" s="57">
        <v>45859</v>
      </c>
      <c r="H5" s="56" t="s">
        <v>88</v>
      </c>
      <c r="I5" s="291" t="s">
        <v>449</v>
      </c>
    </row>
    <row r="6" spans="1:10" ht="15" customHeight="1">
      <c r="A6" s="55" t="s">
        <v>378</v>
      </c>
      <c r="B6" s="56" t="s">
        <v>379</v>
      </c>
      <c r="C6" s="57">
        <v>45854</v>
      </c>
      <c r="D6" s="57">
        <v>45856</v>
      </c>
      <c r="E6" s="57">
        <v>45857</v>
      </c>
      <c r="F6" s="56" t="s">
        <v>87</v>
      </c>
      <c r="G6" s="57">
        <v>45866</v>
      </c>
      <c r="H6" s="56" t="s">
        <v>88</v>
      </c>
    </row>
    <row r="7" spans="1:10" ht="15" customHeight="1">
      <c r="A7" s="55" t="s">
        <v>376</v>
      </c>
      <c r="B7" s="56" t="s">
        <v>380</v>
      </c>
      <c r="C7" s="57">
        <v>45861</v>
      </c>
      <c r="D7" s="57">
        <v>45863</v>
      </c>
      <c r="E7" s="57">
        <v>45864</v>
      </c>
      <c r="F7" s="56" t="s">
        <v>87</v>
      </c>
      <c r="G7" s="57">
        <v>45873</v>
      </c>
      <c r="H7" s="56" t="s">
        <v>88</v>
      </c>
    </row>
    <row r="8" spans="1:10" ht="15" customHeight="1">
      <c r="A8" s="340" t="s">
        <v>450</v>
      </c>
      <c r="C8" s="50"/>
      <c r="D8" s="50"/>
      <c r="E8" s="50"/>
      <c r="G8" s="50"/>
    </row>
    <row r="9" spans="1:10" ht="15" customHeight="1">
      <c r="A9" s="14"/>
      <c r="B9" s="15"/>
      <c r="C9" s="58"/>
      <c r="D9" s="58"/>
      <c r="E9" s="58"/>
      <c r="F9" s="59"/>
      <c r="G9" s="58"/>
      <c r="H9" s="59"/>
    </row>
    <row r="10" spans="1:10" s="2" customFormat="1" ht="15" customHeight="1"/>
    <row r="11" spans="1:10" s="2" customFormat="1" ht="15" customHeight="1"/>
    <row r="12" spans="1:10" ht="15" customHeight="1">
      <c r="A12" s="201" t="s">
        <v>114</v>
      </c>
      <c r="B12" s="191" t="s">
        <v>76</v>
      </c>
      <c r="C12" s="192" t="s">
        <v>53</v>
      </c>
      <c r="D12" s="192" t="s">
        <v>53</v>
      </c>
      <c r="E12" s="192" t="s">
        <v>53</v>
      </c>
      <c r="F12" s="192"/>
      <c r="G12" s="202" t="s">
        <v>60</v>
      </c>
      <c r="H12" s="203" t="s">
        <v>57</v>
      </c>
    </row>
    <row r="13" spans="1:10" ht="15" customHeight="1">
      <c r="A13" s="201"/>
      <c r="B13" s="191" t="s">
        <v>58</v>
      </c>
      <c r="C13" s="193" t="s">
        <v>59</v>
      </c>
      <c r="D13" s="193" t="s">
        <v>60</v>
      </c>
      <c r="E13" s="193" t="s">
        <v>61</v>
      </c>
      <c r="F13" s="193"/>
      <c r="G13" s="202" t="s">
        <v>116</v>
      </c>
      <c r="H13" s="203"/>
    </row>
    <row r="14" spans="1:10" ht="15" customHeight="1">
      <c r="A14" s="60" t="s">
        <v>381</v>
      </c>
      <c r="B14" s="46" t="s">
        <v>382</v>
      </c>
      <c r="C14" s="54">
        <v>45835</v>
      </c>
      <c r="D14" s="54">
        <v>45839</v>
      </c>
      <c r="E14" s="54">
        <v>45839</v>
      </c>
      <c r="F14" s="53" t="s">
        <v>65</v>
      </c>
      <c r="G14" s="54">
        <v>45847</v>
      </c>
      <c r="H14" s="53" t="s">
        <v>80</v>
      </c>
    </row>
    <row r="15" spans="1:10" ht="15" customHeight="1">
      <c r="A15" s="61" t="s">
        <v>383</v>
      </c>
      <c r="B15" s="48" t="s">
        <v>384</v>
      </c>
      <c r="C15" s="57">
        <v>45842</v>
      </c>
      <c r="D15" s="57">
        <v>45846</v>
      </c>
      <c r="E15" s="57">
        <v>45846</v>
      </c>
      <c r="F15" s="56" t="s">
        <v>65</v>
      </c>
      <c r="G15" s="57">
        <v>45854</v>
      </c>
      <c r="H15" s="56" t="s">
        <v>80</v>
      </c>
    </row>
    <row r="16" spans="1:10" ht="15" customHeight="1">
      <c r="A16" s="61" t="s">
        <v>385</v>
      </c>
      <c r="B16" s="48" t="s">
        <v>386</v>
      </c>
      <c r="C16" s="57">
        <v>45849</v>
      </c>
      <c r="D16" s="57">
        <v>45853</v>
      </c>
      <c r="E16" s="57">
        <v>45853</v>
      </c>
      <c r="F16" s="56" t="s">
        <v>65</v>
      </c>
      <c r="G16" s="57">
        <v>45861</v>
      </c>
      <c r="H16" s="56" t="s">
        <v>80</v>
      </c>
    </row>
    <row r="17" spans="1:9" ht="15" customHeight="1">
      <c r="A17" s="61" t="s">
        <v>387</v>
      </c>
      <c r="B17" s="48" t="s">
        <v>388</v>
      </c>
      <c r="C17" s="57">
        <v>45855</v>
      </c>
      <c r="D17" s="57">
        <v>45860</v>
      </c>
      <c r="E17" s="57">
        <v>45860</v>
      </c>
      <c r="F17" s="56" t="s">
        <v>65</v>
      </c>
      <c r="G17" s="57">
        <v>45868</v>
      </c>
      <c r="H17" s="56" t="s">
        <v>80</v>
      </c>
    </row>
    <row r="18" spans="1:9" ht="15" customHeight="1">
      <c r="A18" s="61" t="s">
        <v>381</v>
      </c>
      <c r="B18" s="48" t="s">
        <v>388</v>
      </c>
      <c r="C18" s="57">
        <v>45863</v>
      </c>
      <c r="D18" s="57">
        <v>45867</v>
      </c>
      <c r="E18" s="57">
        <v>45867</v>
      </c>
      <c r="F18" s="56" t="s">
        <v>65</v>
      </c>
      <c r="G18" s="57">
        <v>45875</v>
      </c>
      <c r="H18" s="56" t="s">
        <v>80</v>
      </c>
    </row>
    <row r="19" spans="1:9" ht="15" customHeight="1">
      <c r="A19" s="14"/>
      <c r="B19" s="15"/>
      <c r="C19" s="58"/>
      <c r="D19" s="58"/>
      <c r="E19" s="58"/>
      <c r="F19" s="59"/>
      <c r="G19" s="58"/>
      <c r="H19" s="59"/>
    </row>
    <row r="20" spans="1:9" s="2" customFormat="1" ht="15" customHeight="1"/>
    <row r="21" spans="1:9" s="2" customFormat="1" ht="15" customHeight="1"/>
    <row r="22" spans="1:9" ht="15" customHeight="1"/>
    <row r="23" spans="1:9" ht="15" customHeight="1">
      <c r="A23" s="201" t="s">
        <v>117</v>
      </c>
      <c r="B23" s="191" t="s">
        <v>76</v>
      </c>
      <c r="C23" s="192" t="s">
        <v>53</v>
      </c>
      <c r="D23" s="192" t="s">
        <v>53</v>
      </c>
      <c r="E23" s="192" t="s">
        <v>53</v>
      </c>
      <c r="F23" s="192"/>
      <c r="G23" s="202" t="s">
        <v>60</v>
      </c>
      <c r="H23" s="203" t="s">
        <v>57</v>
      </c>
    </row>
    <row r="24" spans="1:9" ht="15" customHeight="1">
      <c r="A24" s="201"/>
      <c r="B24" s="191" t="s">
        <v>58</v>
      </c>
      <c r="C24" s="193" t="s">
        <v>59</v>
      </c>
      <c r="D24" s="193" t="s">
        <v>60</v>
      </c>
      <c r="E24" s="193" t="s">
        <v>61</v>
      </c>
      <c r="F24" s="193"/>
      <c r="G24" s="202" t="s">
        <v>118</v>
      </c>
      <c r="H24" s="203"/>
    </row>
    <row r="25" spans="1:9" ht="15" customHeight="1">
      <c r="A25" s="27" t="s">
        <v>396</v>
      </c>
      <c r="B25" s="9" t="s">
        <v>397</v>
      </c>
      <c r="C25" s="54">
        <v>45840</v>
      </c>
      <c r="D25" s="54">
        <v>45842</v>
      </c>
      <c r="E25" s="54">
        <v>45842</v>
      </c>
      <c r="F25" s="53" t="s">
        <v>66</v>
      </c>
      <c r="G25" s="54">
        <v>45852</v>
      </c>
      <c r="H25" s="53" t="s">
        <v>73</v>
      </c>
      <c r="I25" s="291"/>
    </row>
    <row r="26" spans="1:9" ht="15" customHeight="1">
      <c r="A26" s="28" t="s">
        <v>398</v>
      </c>
      <c r="B26" s="12" t="s">
        <v>399</v>
      </c>
      <c r="C26" s="57">
        <v>45847</v>
      </c>
      <c r="D26" s="57">
        <v>45849</v>
      </c>
      <c r="E26" s="57">
        <v>45849</v>
      </c>
      <c r="F26" s="56" t="s">
        <v>66</v>
      </c>
      <c r="G26" s="57">
        <v>45859</v>
      </c>
      <c r="H26" s="56" t="s">
        <v>73</v>
      </c>
    </row>
    <row r="27" spans="1:9" ht="15" customHeight="1">
      <c r="A27" s="28" t="s">
        <v>400</v>
      </c>
      <c r="B27" s="12" t="s">
        <v>399</v>
      </c>
      <c r="C27" s="57">
        <v>45854</v>
      </c>
      <c r="D27" s="57">
        <v>45856</v>
      </c>
      <c r="E27" s="57">
        <v>45856</v>
      </c>
      <c r="F27" s="56" t="s">
        <v>66</v>
      </c>
      <c r="G27" s="57">
        <v>45866</v>
      </c>
      <c r="H27" s="56" t="s">
        <v>73</v>
      </c>
    </row>
    <row r="28" spans="1:9" ht="15" customHeight="1">
      <c r="A28" s="28" t="s">
        <v>396</v>
      </c>
      <c r="B28" s="12" t="s">
        <v>399</v>
      </c>
      <c r="C28" s="54">
        <v>45861</v>
      </c>
      <c r="D28" s="57">
        <v>45863</v>
      </c>
      <c r="E28" s="57">
        <v>45863</v>
      </c>
      <c r="F28" s="56" t="s">
        <v>66</v>
      </c>
      <c r="G28" s="57">
        <v>45873</v>
      </c>
      <c r="H28" s="56" t="s">
        <v>73</v>
      </c>
    </row>
    <row r="29" spans="1:9" s="2" customFormat="1" ht="15" customHeight="1"/>
    <row r="30" spans="1:9" ht="15" customHeight="1">
      <c r="A30" s="2"/>
      <c r="B30" s="2"/>
      <c r="C30" s="2"/>
      <c r="D30" s="2"/>
      <c r="E30" s="2"/>
      <c r="F30" s="2"/>
      <c r="G30" s="2"/>
      <c r="H30" s="2"/>
      <c r="I30" s="2"/>
    </row>
    <row r="31" spans="1:9" s="2" customFormat="1" ht="15" customHeight="1"/>
    <row r="32" spans="1:9" s="2" customFormat="1" ht="15" customHeight="1"/>
    <row r="33" spans="1:10" ht="15" customHeight="1"/>
    <row r="34" spans="1:10" ht="15" customHeight="1"/>
    <row r="35" spans="1:10" s="210" customFormat="1" ht="17.25">
      <c r="A35" s="253" t="s">
        <v>119</v>
      </c>
      <c r="B35" s="198"/>
      <c r="C35" s="198"/>
      <c r="D35" s="198"/>
      <c r="E35" s="198"/>
      <c r="F35" s="198"/>
      <c r="G35" s="198"/>
      <c r="H35" s="198"/>
      <c r="I35" s="198"/>
      <c r="J35" s="198"/>
    </row>
    <row r="36" spans="1:10" s="2" customFormat="1">
      <c r="A36" s="261" t="s">
        <v>120</v>
      </c>
      <c r="B36" s="76"/>
      <c r="C36" s="77"/>
      <c r="D36" s="77"/>
      <c r="E36" s="77"/>
      <c r="F36" s="76"/>
      <c r="G36" s="77"/>
      <c r="H36" s="76"/>
      <c r="I36" s="76"/>
      <c r="J36" s="76"/>
    </row>
  </sheetData>
  <phoneticPr fontId="42"/>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表紙</vt:lpstr>
      <vt:lpstr>リマーク</vt:lpstr>
      <vt:lpstr>PUS・INO</vt:lpstr>
      <vt:lpstr>SHA</vt:lpstr>
      <vt:lpstr>KEL・KHH・TXG</vt:lpstr>
      <vt:lpstr>SIN・HKG</vt:lpstr>
      <vt:lpstr>TAO・DLC・XIC・LDK</vt:lpstr>
      <vt:lpstr>MNN・CEB・BKK・LCB</vt:lpstr>
      <vt:lpstr>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MNN・CEB・BKK・LCB!Print_Area</vt:lpstr>
      <vt:lpstr>PKG・PEN・PGU!Print_Area</vt:lpstr>
      <vt:lpstr>PUS・INO!Print_Area</vt:lpstr>
      <vt:lpstr>SGN・HPH!Print_Area</vt:lpstr>
      <vt:lpstr>SHA!Print_Area</vt:lpstr>
      <vt:lpstr>SIN・HKG!Print_Area</vt:lpstr>
      <vt:lpstr>TAO・DLC・XIC・LDK!Print_Area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2025-06-06T05:38:39Z</cp:lastPrinted>
  <dcterms:created xsi:type="dcterms:W3CDTF">2025-02-06T00:33:00Z</dcterms:created>
  <dcterms:modified xsi:type="dcterms:W3CDTF">2025-06-06T05:44:03Z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34CEBCCE2803468DA4894C78BAC22645_13</vt:lpwstr>
  </property>
  <property fmtid="{D5CDD505-2E9C-101B-9397-08002B2CF9AE}" pid="3" name="KSOProductBuildVer">
    <vt:lpwstr>1041-12.2.0.16731</vt:lpwstr>
  </property>
</Properties>
</file>